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รายงานสรุป" sheetId="1" r:id="rId1"/>
    <sheet name="ผลการจัดซื้อจัดจ้าง (2)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<sst xmlns="http://schemas.openxmlformats.org/spreadsheetml/2006/main" count="795" uniqueCount="292">
  <si>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</si>
  <si>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</si>
  <si>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</si>
  <si>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</si>
  <si>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</si>
  <si>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</si>
  <si>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</si>
  <si>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</si>
  <si>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</si>
  <si>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</si>
  <si>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</si>
  <si>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</si>
  <si>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</si>
  <si>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</si>
  <si>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</si>
  <si>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</si>
  <si>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</si>
  <si>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</si>
  <si>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</si>
  <si>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</si>
  <si>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</si>
  <si>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</si>
  <si>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</si>
  <si>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</si>
  <si>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</si>
  <si>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</si>
  <si>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</si>
  <si>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</si>
  <si>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</si>
  <si>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</si>
  <si>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</si>
  <si>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</si>
  <si>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</si>
  <si>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</si>
  <si>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</si>
  <si>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</si>
  <si>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</si>
  <si>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</si>
  <si>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</si>
  <si>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</si>
  <si>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</si>
  <si>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</si>
  <si>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</si>
  <si>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</si>
  <si>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</si>
  <si>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</si>
  <si>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</si>
  <si>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</si>
  <si>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</si>
  <si>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</si>
  <si>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</si>
  <si>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</si>
  <si>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</si>
  <si>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</si>
  <si>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</si>
  <si>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</si>
  <si>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</si>
  <si>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</si>
  <si>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</si>
  <si>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</si>
  <si>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</si>
  <si>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</si>
  <si>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</si>
  <si>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</si>
  <si>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</si>
  <si>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</si>
  <si>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</si>
  <si>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</si>
  <si>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</si>
  <si>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</si>
  <si>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</si>
  <si>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</si>
  <si>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</si>
  <si>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</si>
  <si>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</si>
  <si>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</si>
  <si>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</si>
  <si>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</si>
  <si>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</si>
  <si>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</si>
  <si>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</si>
  <si>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</si>
  <si>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</si>
  <si>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</si>
  <si>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</si>
  <si>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</si>
  <si>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</si>
  <si>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</si>
  <si>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</si>
  <si>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</si>
  <si>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</si>
  <si>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</si>
  <si>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</si>
  <si>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</si>
  <si>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</si>
  <si>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</si>
  <si>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</si>
  <si>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</si>
  <si>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</si>
  <si>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</si>
  <si>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</si>
  <si>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</si>
  <si>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</si>
  <si>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</si>
  <si>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</si>
  <si>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</si>
  <si>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</si>
  <si>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</si>
  <si>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</si>
  <si>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</si>
  <si>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</si>
  <si>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</si>
  <si>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</si>
  <si>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</si>
  <si>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</si>
  <si>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</si>
  <si>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</si>
  <si>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</si>
  <si>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</si>
  <si>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</si>
  <si>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</si>
  <si>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</si>
  <si>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</si>
  <si>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</si>
  <si>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</si>
  <si>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</si>
  <si>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</si>
  <si>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</si>
  <si>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</si>
  <si>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</si>
  <si>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</si>
  <si>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</si>
  <si>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</si>
  <si>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</si>
  <si>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</si>
  <si>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</si>
  <si>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</si>
  <si>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</si>
  <si>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</si>
  <si>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</si>
  <si>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 -</t>
  </si>
  <si>
    <t xml:space="preserve">๒.  ผู้ปฏิบัติงานไม่ได้รับการส่งเสริมการฝึกอบรม สัมมนา เกี่ยวกับการปฏิบัติงานด้านพัสดุ รวมถึงกฎหมาย ระเบียบ หนังสือสั่งการ  </t>
  </si>
  <si>
    <t xml:space="preserve">๑.  หน่วยงานควรส่งเสริมให้บุคลากรที่ปฏิบัติงานด้านพัสดุ ได้รับการฝึกอบรม เพื่อเพิ่มทักษะความรู้ ความเข้าใจ ในการปฏิบัติงาน  ตามระเบียบ ข้อบังคับ และหนังสือสั่งการ </t>
  </si>
  <si>
    <t xml:space="preserve">๓.  หน่วยงานควรแต่งตั้งคณะทำงานเพื่อดำเนินการตรวจสอบเร่งรัด ให้หน่วยงานย่อยปฏิบัติงานจัดซื้อจัดจ้าง ตามระเบียบฯ </t>
  </si>
  <si>
    <t>๒.  หน่วยงานควรกำหนดนโยบายและแนวทางปฏิบัติการด้านการจัดหาพัสดุที่ชัดเจน และให้ผู้บริหารองค์กรมีความรู้ความเข้าใจ  ในกระบวนการทำงานด้านจัดซื้อจัดจ้าง</t>
  </si>
  <si>
    <t xml:space="preserve"> ให้เป็นไปตามกฎหมาย ระเบียบ  ข้อบังคับ  และหนังสือสั่งการ </t>
  </si>
  <si>
    <t xml:space="preserve">๑.  มีกฎหมาย ระเบียบ  ข้อบังคับ  และหนังสือสั่งการหลายฉบับมีการเปลี่ยนแปลงอยู่เสมอ ทำให้เจ้าหน้าที่ผู้ปฏิบัติงานสับสน และไม่เข้าถึงสาระสำคัญของ กฎ ระเบียบ </t>
  </si>
  <si>
    <t xml:space="preserve">หรือแนวทางปฏิบัติที่ถูกต้องชัดเจน </t>
  </si>
  <si>
    <t>หจก.ตั๋นอ้ายวิศวกรรม</t>
  </si>
  <si>
    <t>35/2566</t>
  </si>
  <si>
    <t>โครงการก่อสร้างถนนคอนกรีตเสริมเหล็ก รหัสทางหลวงท้องถิ่น ลป.ถ.50-024 สายทุ่งห้วยตูน-ทุ่งบ้านดอยใต้เชื่อมทางหลวงแผ่นดินสาย 1157 หมู่ที่ 4 บ้านจ๋ง ตำบลทุ่งกว๋าว</t>
  </si>
  <si>
    <t>โครงการก่อสร้างถนนแอสฟัลท์ติกคอนกรีต รหัสทางหลวงท้องถิ่น ลป.ถ.50-003 สายบ้านทุ่งจี้เชื่อมบ้านทุ่งปง หมู่ที่ 8 เชื่อม หมู่ที่ 6 ตำบลทุ่งกว๋าว</t>
  </si>
  <si>
    <t>หจก.บัวทองการช่าง</t>
  </si>
  <si>
    <t>36/2566</t>
  </si>
  <si>
    <t>โครงการก่อสร้างท่อลอดเหลี่ยมป่าเวียง (เลียบลำน้ำแม่ตุ๋ย) พร้อมอาคารป้องกันตลิ่งพัง ชนิดเรียงหินบรรจุกล่องลวดเหล็ก บ้านทุ่งข่วง หมู่ที่ 2</t>
  </si>
  <si>
    <t>52/2566</t>
  </si>
  <si>
    <t xml:space="preserve">โครงการก่อสร้างอาคารป้องกันตลิ่งพังชนิดเรียงหินบรรจุกล่องลวดเหล็ก ถนนเลียบลำน้ำแม่ตุ๋ย บริเวณวังผาหล้า บ้านหลวง หมู่ที่ 13 </t>
  </si>
  <si>
    <t>โครงการก่อสร้างเมรุ หมู่ที่ 7 ตำบลทุ่งกว๋าว</t>
  </si>
  <si>
    <t>หจก.ลีลาวดีบิวดิ้ง</t>
  </si>
  <si>
    <t>เงินงบประมาณ</t>
  </si>
  <si>
    <t>เงินอุดหนุนเฉพาะกิจ</t>
  </si>
  <si>
    <t>สิ้นสุดสัญญา</t>
  </si>
  <si>
    <t>อยู่ระหว่างกระบวนการจัดซื้อจัดจ้าง</t>
  </si>
  <si>
    <t xml:space="preserve">๓.  หน่วยงานไม่มีการกำหนดนโยบายและแนวทางปฏิบัติที่ชัดเจน เรื่องการใช้พัสดุครุภัณฑ์ทำให้เกิดความเสี่ยงในการปฏิบัติงาน ด้านคุณภาพ ด้านราคา และเวลาไม่ทันต่อการใช้งาน </t>
  </si>
  <si>
    <t>อำเภอ</t>
  </si>
  <si>
    <t>ชื่อหน่วยงาน</t>
  </si>
  <si>
    <t>กระทรวง</t>
  </si>
  <si>
    <t>ประเภทหน่วยงาน</t>
  </si>
  <si>
    <t>ปีงบประมาณ</t>
  </si>
  <si>
    <t>องค์การบริหารส่วนตำบลทุ่งกว๋าว</t>
  </si>
  <si>
    <t>มหาดไทย</t>
  </si>
  <si>
    <t>องค์กรปกครองส่วนท้องถิ่น</t>
  </si>
  <si>
    <t>เมืองปาน</t>
  </si>
  <si>
    <t>ลำปาง</t>
  </si>
  <si>
    <t>บริษัทรักษาความปลอดภัยธงชัยสยามจำกัด</t>
  </si>
  <si>
    <t>โครงการจ้างเหมาดูแลรักษาความปลอดภัย (ยาม)</t>
  </si>
  <si>
    <t>01/2566</t>
  </si>
  <si>
    <t>โครงการรถรับส่งนักเรียน ศพด.  สายที่ 2</t>
  </si>
  <si>
    <t>โครงการรถรับส่งนักเรียน ศพด.  สายที่ 1</t>
  </si>
  <si>
    <t>โครงการซ่อมแซมถนนลูกรังเข้าพื้นที่การเกษตรที่ชำรุดเสียหายเนื่องจากเหตุอุทกภัยให้คืนสู่สภาพเดิม บ้านทุ่งข่วง หมู่ที่ 2</t>
  </si>
  <si>
    <t>โครงการซ่อมแซมถนนลูกรังเข้าพื้นที่การเกษตรที่ชำรุดเสียหายเนื่องจากเหตุอุทกภัยให้คืนสู่สภาพเดิม บ้านจ๋ง หมู่ที่ 4</t>
  </si>
  <si>
    <t>โครงการซ่อมแซมถนนลูกรังเข้าพื้นที่การเกษตรที่ชำรุดเสียหายเนื่องจากเหตุอุทกภัยให้คืนสู่สภาพเดิม บ้านทุ่งกว๋าว หมู่ที่ 5</t>
  </si>
  <si>
    <t>โครงการซ่อมแซมถนนลูกรังเข้าพื้นที่การเกษตรที่ชำรุดเสียหายเนื่องจากเหตุอุทกภัยให้คืนสู่สภาพเดิม บ้านทุ่งปง หมู่ที่ 6</t>
  </si>
  <si>
    <t>โครงการซ่อมแซมถนนลูกรังเข้าพื้นที่การเกษตรที่ชำรุดเสียหายเนื่องจากเหตุอุทกภัยให้คืนสู่สภาพเดิม บ้านปลายนา หมู่ที่ 7</t>
  </si>
  <si>
    <t>โครงการซ่อมแซมถนนลูกรังเข้าพื้นที่การเกษตรที่ชำรุดเสียหายเนื่องจากเหตุอุทกภัยให้คืนสู่สภาพเดิม บ้านป่าเวียง หมู่ที่ 11</t>
  </si>
  <si>
    <t>โครงการซ่อมแซมถนนลูกรังเข้าพื้นที่การเกษตรที่ชำรุดเสียหายเนื่องจากเหตุอุทกภัยให้คืนสู่สภาพเดิม บ้านถ้ำ หมู่ที่ 1</t>
  </si>
  <si>
    <t>โครงการซ่อมแซมถนนลูกรังเข้าพื้นที่การเกษตรที่ชำรุดเสียหายเนื่องจากเหตุอุทกภัยให้คืนสู่สภาพเดิม บ้านทุ่งจี้ หมู่ที่ 8</t>
  </si>
  <si>
    <t>โครงการซ่อมแซมถนนลูกรังเข้าพื้นที่การเกษตรที่ชำรุดเสียหายเนื่องจากเหตุอุทกภัยให้คืนสู่สภาพเดิม บ้านเฮี้ย หมู่ที่ 9</t>
  </si>
  <si>
    <t>โครงการซ่อมแซมถนนลูกรังเข้าพื้นที่การเกษตรที่ชำรุดเสียหายเนื่องจากเหตุอุทกภัยให้คืนสู่สภาพเดิม บ้านหัวทุ่ง หมู่ที่ 10</t>
  </si>
  <si>
    <t>โครงการซ่อมแซมถนนลูกรังเข้าพื้นที่การเกษตรที่ชำรุดเสียหายเนื่องจากเหตุอุทกภัยให้คืนสู่สภาพเดิม บ้านหลวง หมู่ที่ 13</t>
  </si>
  <si>
    <t>โครงการซ่อมแซมฝายทุ่งร้อง  หมู่ที่ 10</t>
  </si>
  <si>
    <t>หจก.บุญเลิศ บี เอส คอนสตรัคชั่น</t>
  </si>
  <si>
    <t>โครงการก่อสร้างถนนแอสฟัลท์ติก คอนกรีต ซอย 3 เชื่อม ซอย 5 หมู่ที่ 14</t>
  </si>
  <si>
    <t>โครงการเงินอุดหนุนสำหรับสนับสนุนภารกิจด้านการป้องกันไฟป่าฯ เครื่องเป่าลม</t>
  </si>
  <si>
    <t>โครงการซ่อมแซมฝายป่าเวียง  หมู่ที่ 11</t>
  </si>
  <si>
    <t>โครงการจัดซื้อเครื่องคอมพิวเตอร์สำหรับประมวลผล (สำนักปลัด)</t>
  </si>
  <si>
    <t>โครงการจัดซื้อเครื่องคอมพิวเตอร์ โน๊ตบุ๊ก สำหรับประมวลผล (คลัง)</t>
  </si>
  <si>
    <t>โครงการจัดซื้อเครื่องคอมพิวเตอร์ โน้ตบุ๊ก สำหรับประมวลผล (ช่าง)</t>
  </si>
  <si>
    <t xml:space="preserve">โครงการจัดซื้อเครื่องพิมพ์เลเซอร์ (กองสาธารณสุขฯ)  </t>
  </si>
  <si>
    <t>โครงการก่อสร้างลานอเนกประสงค์ (ป่าช้า) หมู่ที่ 11</t>
  </si>
  <si>
    <t>โครงการก่อสร้างถนนคสล. ห้วยธาตุ บ้านทุ่งแท่น  หมู่ที่ 3</t>
  </si>
  <si>
    <t>โครงการก่อสร้างถนนคสล.ซอย 5, ซอย 17/1, ซอย 17/4, ซอยบ้านพ่อดี, ซอยบ้านพ่อปั๋น  หมู่ที่ 5</t>
  </si>
  <si>
    <t>โครงการขุดลอกลำเหมืองทุ่งปง(เลียบหมู่บ้าน)  หมู่ที่ 6</t>
  </si>
  <si>
    <t>โครงการก่อสร้างถนนคสล.พร้อมท่อลอดเหลี่ยม ซอย 17 บ้านทุ่งข่วง หมู่ที่ 2</t>
  </si>
  <si>
    <t>โครงการก่อสร้างถนนลูกรังเลียบลำเหมืองกอง หมู่ที่ 3 บ้านทุ่งแท่น เชื่อม หมู่ที่ 11</t>
  </si>
  <si>
    <t>โครงการก่อสร้างถนนหินคลุกทางเลียบลำน้ำแม่ตุ๋ย  หมู่ที่ 1</t>
  </si>
  <si>
    <t>บริษัท ศรีสุระพรชัย จำกัด</t>
  </si>
  <si>
    <t>โครงการก่อสร้างถนนลูกรังบดอัดแน่นเข้าพื้นที่การเกษตรเลียบลำน้ำตุ๋ย บ้านหลวง  หมู่ที่ 13</t>
  </si>
  <si>
    <t>บริษัท เอสดีพีซันซายน์ จำกัด</t>
  </si>
  <si>
    <t>โครงการจัดซื้อเครื่องสูบน้ำพลังงานแสงอาทิตย์แบบเคลื่อนที่</t>
  </si>
  <si>
    <t>หจก.น้ำล้อมเคหะภัณฑ์</t>
  </si>
  <si>
    <t>โครงการจัดซื้อครุภัณฑ์สำนักงาน  กองคลัง (ตู้เหล็กบาน 2 บาน)</t>
  </si>
  <si>
    <t>หจก.พิทักษ์พงศ์คอนสตรัคชั่น</t>
  </si>
  <si>
    <t>โครงการซ่อมแซมถนนคสล. ซอย 2 หมู่ที่ 1  จุดที่ 1</t>
  </si>
  <si>
    <t>หจก.เปรมฤทัยก่อสร้าง</t>
  </si>
  <si>
    <t>โครงการก่อสร้างถนนคสล. ซอย 1 เลียบลำน้ำแม่ตุ๋ย หมู่ที่ 11</t>
  </si>
  <si>
    <t>โครงการซ่อมแซมถนนคสล. ซอย 2 หมู่ที่ 1 จุดที่ 2</t>
  </si>
  <si>
    <t>โครงการก่อสร้างถนนคสล. ทุ่งนาดอน หมู่ที่ 6</t>
  </si>
  <si>
    <t>โครงการก่อสร้างถนนคสล. บ้านทุ่งกว๋าว หมู่ที่ 5</t>
  </si>
  <si>
    <t>นายอนุพันธ์  จะงาม</t>
  </si>
  <si>
    <t>นายวิเชียร  ลือชัย</t>
  </si>
  <si>
    <t>หจก.ชัยบุตรก่อสร้าง</t>
  </si>
  <si>
    <t>ร้านกำลัยทองพาณิชย์</t>
  </si>
  <si>
    <t>ร้านไอเดียดีคอมพิวเตอร์</t>
  </si>
  <si>
    <t>โครงการก่อสร้างถนนคสล. บริเวณสะพานข้ามลำน้ำแม่ตุ๋ย บ้านถ้ำหมู่ที่ 1 เชื่อม บ้านหลวง หมู่ที่ 13</t>
  </si>
  <si>
    <t>หจก.ศิลาแม่ทะ</t>
  </si>
  <si>
    <t>โครงการก่อสร้างถนนหินคลุก ซอยต้นค่า หมู่ที่ 1</t>
  </si>
  <si>
    <t>โครงการเสริมผิวแอสฟัลต์คอนกรีต ถนนบ้านเฮี้ย ซอย 10 เชื่อมทางขึ้นวัดม่อนดอยน้อย หมู่ที่ 9</t>
  </si>
  <si>
    <t>โครงการเสริมผิวแอสฟัลต์คอนกรีต ซอย 10  หมู่ที่ 2</t>
  </si>
  <si>
    <t>โครงการจัดซื้อครุภัณฑ์สำนักงาน กองคลัง (เก้าอี้สำนักงาน)</t>
  </si>
  <si>
    <t>โครงการเสริมผิวแอสฟัลต์คอนกรีต ซอย 1 (บ้านปงปลายนา)  บ้านปลายนา   หมู่ที่ 7</t>
  </si>
  <si>
    <t>โครงการเสริมผิวแอสฟัลต์คอนกรีต ซอย 4 บ้านหัวทุ่ง  หมู่ที่ 10</t>
  </si>
  <si>
    <t>โครงการเสริมผิวแอสฟัลต์คอนกรีต ซอย 9 เชื่อม ซอย 10 บ้านทุ่งปง หมู่ที่ 6</t>
  </si>
  <si>
    <t>โครงการก่อสร้างถนนคสล. ซอยข้าง รพ.สต.ทุ่งข่วง หมู่ที่ 2</t>
  </si>
  <si>
    <t>โครงการก่อสร้างถนนคสล. ซอย 11/1, ซอย 3, ซอย 6, ซอย 9/2 หมู่ที่ 4</t>
  </si>
  <si>
    <t>โครงการก่อสร้างถนนคสล.ซอยบ้านนายคำมา   เหล็กดี  หมู่ที่ 4</t>
  </si>
  <si>
    <t>โครงการก่อสร้างเทลานคอนกรีต อเนกประสงค์ บริเวณป่าช้า บ้านทุ่งข่วง  หมู่ที่ 2</t>
  </si>
  <si>
    <t>02/2566</t>
  </si>
  <si>
    <t>03/2566</t>
  </si>
  <si>
    <t>04/2566</t>
  </si>
  <si>
    <t>05/2566</t>
  </si>
  <si>
    <t>06/2566</t>
  </si>
  <si>
    <t>07/2566</t>
  </si>
  <si>
    <t>08/2566</t>
  </si>
  <si>
    <t>09/2566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</si>
  <si>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</si>
  <si>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</si>
  <si>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</si>
  <si>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</si>
  <si>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</si>
  <si>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</si>
  <si>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</si>
  <si>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</si>
  <si>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</si>
  <si>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</si>
  <si>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</si>
  <si>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</si>
  <si>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</si>
  <si>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</si>
  <si>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</si>
  <si>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</si>
  <si>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</si>
  <si>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</si>
  <si>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</si>
  <si>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</si>
  <si>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</si>
  <si>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</si>
  <si>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</si>
  <si>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โครงการวางท่อ PVC จากคลองส่งน้ำชลประทานไปลำเหมืองทุ่งนาแก้ว  บ้านป่าเวียง  หมู่ที่ 11</t>
  </si>
  <si>
    <t>โครงการก่อสร้างอาคารป้องกันตลิ่งพังชนิดเรียงหินบรรจุกล่องลวดเหล็ก ถนนเลียบลำน้ำแม่ตุ๋ย บริเวณวังต้นศรี  บ้านทุ่งกว่าว  หมู่ที่ 5</t>
  </si>
  <si>
    <t>33/2566</t>
  </si>
  <si>
    <t>34/2566</t>
  </si>
  <si>
    <t>37/2566</t>
  </si>
  <si>
    <t>38/2566</t>
  </si>
  <si>
    <t>39/2566</t>
  </si>
  <si>
    <t>40/2566</t>
  </si>
  <si>
    <t>41/2566</t>
  </si>
  <si>
    <t>42/2566</t>
  </si>
  <si>
    <t>43/2566</t>
  </si>
  <si>
    <t>44/2566</t>
  </si>
  <si>
    <t>45/2566</t>
  </si>
  <si>
    <t>46/2566</t>
  </si>
  <si>
    <t>47/2566</t>
  </si>
  <si>
    <t>48/2566</t>
  </si>
  <si>
    <t>49/2566</t>
  </si>
  <si>
    <t>50/2566</t>
  </si>
  <si>
    <t>51/2566</t>
  </si>
  <si>
    <t>53/2566</t>
  </si>
  <si>
    <t>54/2566</t>
  </si>
  <si>
    <t>55/2566</t>
  </si>
  <si>
    <t>56/2566</t>
  </si>
  <si>
    <t>รายงานสรุปผลการจัดซื้อจัดจ้างพัสดุ ขององค์การบริหารส่วนตำบลทุ่งกว๋าว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</si>
</sst>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D000000]0\ 0000\ 00000\ 00\ 0"/>
    <numFmt numFmtId="192" formatCode="0.000"/>
    <numFmt numFmtId="193" formatCode="0.0"/>
    <numFmt numFmtId="194" formatCode="[&lt;=99999999][$-1000000]0\-####\-####;[$-1000000]#\-####\-####"/>
    <numFmt numFmtId="195" formatCode="[$-1070000]d/m/yy;@"/>
    <numFmt numFmtId="196" formatCode="mmm\-yyyy"/>
    <numFmt numFmtId="197" formatCode="[&lt;=99999999][$-D000000]0\-####\-####;[$-D000000]#\-####\-####"/>
    <numFmt numFmtId="198" formatCode="0;[Red]0"/>
    <numFmt numFmtId="199" formatCode="00000000000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b/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43" fontId="41" fillId="0" borderId="0" xfId="33" applyFont="1" applyAlignment="1">
      <alignment/>
    </xf>
    <xf numFmtId="15" fontId="41" fillId="0" borderId="0" xfId="0" applyNumberFormat="1" applyFont="1" applyAlignment="1">
      <alignment/>
    </xf>
    <xf numFmtId="43" fontId="41" fillId="0" borderId="10" xfId="33" applyFont="1" applyBorder="1" applyAlignment="1">
      <alignment/>
    </xf>
    <xf numFmtId="43" fontId="44" fillId="0" borderId="10" xfId="33" applyFont="1" applyBorder="1" applyAlignment="1">
      <alignment/>
    </xf>
    <xf numFmtId="49" fontId="41" fillId="0" borderId="0" xfId="33" applyNumberFormat="1" applyFont="1" applyAlignment="1">
      <alignment/>
    </xf>
    <xf numFmtId="0" fontId="41" fillId="0" borderId="0" xfId="0" applyFont="1" applyBorder="1" applyAlignment="1">
      <alignment vertical="center" wrapText="1"/>
    </xf>
    <xf numFmtId="43" fontId="41" fillId="0" borderId="0" xfId="33" applyFont="1" applyBorder="1" applyAlignment="1">
      <alignment/>
    </xf>
    <xf numFmtId="43" fontId="41" fillId="0" borderId="0" xfId="33" applyFont="1" applyBorder="1" applyAlignment="1">
      <alignment vertical="center" wrapText="1"/>
    </xf>
    <xf numFmtId="199" fontId="2" fillId="0" borderId="0" xfId="0" applyNumberFormat="1" applyFont="1" applyAlignment="1">
      <alignment horizontal="center"/>
    </xf>
    <xf numFmtId="199" fontId="41" fillId="0" borderId="0" xfId="35" applyNumberFormat="1" applyFont="1" applyAlignment="1">
      <alignment horizontal="center"/>
    </xf>
    <xf numFmtId="199" fontId="41" fillId="0" borderId="0" xfId="0" applyNumberFormat="1" applyFont="1" applyAlignment="1">
      <alignment/>
    </xf>
    <xf numFmtId="199" fontId="46" fillId="0" borderId="0" xfId="0" applyNumberFormat="1" applyFont="1" applyAlignment="1">
      <alignment horizontal="center"/>
    </xf>
    <xf numFmtId="199" fontId="41" fillId="2" borderId="0" xfId="0" applyNumberFormat="1" applyFont="1" applyFill="1" applyBorder="1" applyAlignment="1">
      <alignment horizontal="center" vertical="center" wrapText="1"/>
    </xf>
    <xf numFmtId="199" fontId="41" fillId="0" borderId="0" xfId="35" applyNumberFormat="1" applyFont="1" applyBorder="1" applyAlignment="1">
      <alignment horizontal="center"/>
    </xf>
    <xf numFmtId="199" fontId="46" fillId="0" borderId="0" xfId="0" applyNumberFormat="1" applyFont="1" applyBorder="1" applyAlignment="1">
      <alignment horizontal="center"/>
    </xf>
    <xf numFmtId="199" fontId="46" fillId="2" borderId="0" xfId="0" applyNumberFormat="1" applyFont="1" applyFill="1" applyBorder="1" applyAlignment="1">
      <alignment horizontal="center" vertical="center" wrapText="1"/>
    </xf>
    <xf numFmtId="199" fontId="46" fillId="33" borderId="0" xfId="0" applyNumberFormat="1" applyFont="1" applyFill="1" applyBorder="1" applyAlignment="1">
      <alignment horizontal="center" vertical="center" wrapText="1"/>
    </xf>
    <xf numFmtId="199" fontId="41" fillId="0" borderId="0" xfId="0" applyNumberFormat="1" applyFont="1" applyBorder="1" applyAlignment="1">
      <alignment/>
    </xf>
    <xf numFmtId="199" fontId="41" fillId="0" borderId="0" xfId="0" applyNumberFormat="1" applyFont="1" applyAlignment="1">
      <alignment horizontal="center"/>
    </xf>
    <xf numFmtId="199" fontId="41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27" displayName="Table27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0">
      <selection activeCell="E16" sqref="E16"/>
    </sheetView>
  </sheetViews>
  <sheetFormatPr defaultColWidth="9.140625" defaultRowHeight="15"/>
  <cols>
    <col min="1" max="1" width="10.140625" style="1" customWidth="1"/>
    <col min="2" max="2" width="3.7109375" style="1" customWidth="1"/>
    <col min="3" max="3" width="5.281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5.28125" style="1" customWidth="1"/>
    <col min="8" max="8" width="6.00390625" style="1" customWidth="1"/>
    <col min="9" max="9" width="5.7109375" style="1" customWidth="1"/>
    <col min="10" max="11" width="6.00390625" style="1" customWidth="1"/>
    <col min="12" max="12" width="9.00390625" style="1" customWidth="1"/>
    <col min="13" max="13" width="4.57421875" style="1" customWidth="1"/>
    <col min="14" max="14" width="4.00390625" style="1" customWidth="1"/>
    <col min="15" max="15" width="5.421875" style="1" hidden="1" customWidth="1"/>
    <col min="16" max="16384" width="9.00390625" style="1" customWidth="1"/>
  </cols>
  <sheetData>
    <row r="1" spans="1:15" ht="33.75">
      <c r="A1" s="31" t="s">
        <v>291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3.75">
      <c r="A2" s="31" t="s">
        <v>126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3.25">
      <c r="A3" s="5" t="s">
        <v>127</v>
      </c>
    </row>
    <row r="4" spans="4:7" ht="21">
      <c r="D4" s="7" t="s">
        <v>5</v>
      </c>
      <c r="E4" s="7" t="s">
        <v>128</v>
      </c>
      <c r="F4" s="7" t="s">
        <v>130</v>
      </c>
      <c r="G4" s="6"/>
    </row>
    <row r="5" spans="4:7" ht="23.25">
      <c r="D5" s="9" t="s">
        <v>131</v>
      </c>
      <c r="E5" s="8">
        <v>5</v>
      </c>
      <c r="F5" s="13">
        <v>9982000</v>
      </c>
      <c r="G5" s="6"/>
    </row>
    <row r="6" spans="4:7" ht="23.25">
      <c r="D6" s="9" t="s">
        <v>132</v>
      </c>
      <c r="E6" s="8" t="s">
        <v>140</v>
      </c>
      <c r="F6" s="13"/>
      <c r="G6" s="6"/>
    </row>
    <row r="7" spans="4:7" ht="23.25">
      <c r="D7" s="9" t="s">
        <v>133</v>
      </c>
      <c r="E7" s="8">
        <v>53</v>
      </c>
      <c r="F7" s="13">
        <v>11773889</v>
      </c>
      <c r="G7" s="6"/>
    </row>
    <row r="8" spans="4:7" ht="23.25">
      <c r="D8" s="9" t="s">
        <v>134</v>
      </c>
      <c r="E8" s="8" t="s">
        <v>140</v>
      </c>
      <c r="F8" s="13"/>
      <c r="G8" s="6"/>
    </row>
    <row r="9" spans="4:7" ht="23.25">
      <c r="D9" s="9" t="s">
        <v>137</v>
      </c>
      <c r="E9" s="8" t="s">
        <v>140</v>
      </c>
      <c r="F9" s="13"/>
      <c r="G9" s="6"/>
    </row>
    <row r="10" spans="4:6" ht="21">
      <c r="D10" s="7" t="s">
        <v>129</v>
      </c>
      <c r="E10" s="7">
        <f>SUM(E5:E9)</f>
        <v>58</v>
      </c>
      <c r="F10" s="14">
        <f>SUM(F5:F9)</f>
        <v>21755889</v>
      </c>
    </row>
    <row r="11" ht="23.25">
      <c r="A11" s="5" t="s">
        <v>135</v>
      </c>
    </row>
    <row r="12" ht="21">
      <c r="A12" s="10" t="s">
        <v>146</v>
      </c>
    </row>
    <row r="13" ht="21">
      <c r="A13" s="10" t="s">
        <v>147</v>
      </c>
    </row>
    <row r="14" ht="21">
      <c r="A14" s="10" t="s">
        <v>141</v>
      </c>
    </row>
    <row r="15" ht="21">
      <c r="A15" s="10" t="s">
        <v>163</v>
      </c>
    </row>
    <row r="16" ht="23.25">
      <c r="A16" s="5" t="s">
        <v>136</v>
      </c>
    </row>
    <row r="17" ht="21">
      <c r="A17" s="10" t="s">
        <v>142</v>
      </c>
    </row>
    <row r="18" ht="21">
      <c r="A18" s="1" t="s">
        <v>144</v>
      </c>
    </row>
    <row r="19" ht="21">
      <c r="A19" s="1" t="s">
        <v>145</v>
      </c>
    </row>
    <row r="20" ht="21">
      <c r="A20" s="1" t="s">
        <v>143</v>
      </c>
    </row>
  </sheetData>
  <sheetProtection/>
  <mergeCells count="2">
    <mergeCell ref="A1:O1"/>
    <mergeCell ref="A2:O2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49">
      <selection activeCell="H64" sqref="H64"/>
    </sheetView>
  </sheetViews>
  <sheetFormatPr defaultColWidth="9.140625" defaultRowHeight="15"/>
  <cols>
    <col min="1" max="1" width="14.421875" style="1" bestFit="1" customWidth="1"/>
    <col min="2" max="2" width="20.57421875" style="1" customWidth="1"/>
    <col min="3" max="3" width="11.421875" style="1" bestFit="1" customWidth="1"/>
    <col min="4" max="4" width="25.8515625" style="1" customWidth="1"/>
    <col min="5" max="5" width="13.28125" style="1" customWidth="1"/>
    <col min="6" max="6" width="9.8515625" style="1" bestFit="1" customWidth="1"/>
    <col min="7" max="7" width="112.28125" style="1" customWidth="1"/>
    <col min="8" max="8" width="27.421875" style="1" bestFit="1" customWidth="1"/>
    <col min="9" max="9" width="24.7109375" style="1" customWidth="1"/>
    <col min="10" max="10" width="28.140625" style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2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168</v>
      </c>
      <c r="B1" s="2" t="s">
        <v>167</v>
      </c>
      <c r="C1" s="2" t="s">
        <v>166</v>
      </c>
      <c r="D1" s="2" t="s">
        <v>165</v>
      </c>
      <c r="E1" s="2" t="s">
        <v>164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138</v>
      </c>
      <c r="N1" s="19" t="s">
        <v>7</v>
      </c>
      <c r="O1" s="2" t="s">
        <v>8</v>
      </c>
      <c r="P1" s="2" t="s">
        <v>139</v>
      </c>
      <c r="Q1" s="2" t="s">
        <v>9</v>
      </c>
      <c r="R1" s="2" t="s">
        <v>10</v>
      </c>
    </row>
    <row r="2" spans="1:18" ht="21">
      <c r="A2" s="1">
        <v>2566</v>
      </c>
      <c r="B2" s="1" t="s">
        <v>171</v>
      </c>
      <c r="C2" s="1" t="s">
        <v>170</v>
      </c>
      <c r="D2" s="1" t="s">
        <v>169</v>
      </c>
      <c r="E2" s="1" t="s">
        <v>172</v>
      </c>
      <c r="F2" s="1" t="s">
        <v>173</v>
      </c>
      <c r="G2" s="1" t="s">
        <v>151</v>
      </c>
      <c r="H2" s="11">
        <v>1191000</v>
      </c>
      <c r="I2" s="1" t="s">
        <v>160</v>
      </c>
      <c r="J2" s="1" t="s">
        <v>161</v>
      </c>
      <c r="K2" s="1" t="s">
        <v>131</v>
      </c>
      <c r="L2" s="11">
        <v>1630000</v>
      </c>
      <c r="M2" s="11">
        <v>940000</v>
      </c>
      <c r="N2" s="20">
        <v>523546000132</v>
      </c>
      <c r="O2" s="1" t="s">
        <v>148</v>
      </c>
      <c r="P2" s="1" t="s">
        <v>149</v>
      </c>
      <c r="Q2" s="12">
        <v>243437</v>
      </c>
      <c r="R2" s="12">
        <v>243557</v>
      </c>
    </row>
    <row r="3" spans="1:18" ht="21">
      <c r="A3" s="1">
        <v>2566</v>
      </c>
      <c r="B3" s="1" t="s">
        <v>171</v>
      </c>
      <c r="C3" s="1" t="s">
        <v>170</v>
      </c>
      <c r="D3" s="1" t="s">
        <v>169</v>
      </c>
      <c r="E3" s="1" t="s">
        <v>172</v>
      </c>
      <c r="F3" s="1" t="s">
        <v>173</v>
      </c>
      <c r="G3" s="1" t="s">
        <v>150</v>
      </c>
      <c r="H3" s="11">
        <v>4670000</v>
      </c>
      <c r="I3" s="1" t="s">
        <v>160</v>
      </c>
      <c r="J3" s="1" t="s">
        <v>161</v>
      </c>
      <c r="K3" s="1" t="s">
        <v>131</v>
      </c>
      <c r="L3" s="11">
        <v>4670000</v>
      </c>
      <c r="M3" s="11">
        <v>3950000</v>
      </c>
      <c r="N3" s="20">
        <v>523545001640</v>
      </c>
      <c r="O3" s="1" t="s">
        <v>152</v>
      </c>
      <c r="P3" s="1" t="s">
        <v>153</v>
      </c>
      <c r="Q3" s="12">
        <v>243437</v>
      </c>
      <c r="R3" s="12">
        <v>243557</v>
      </c>
    </row>
    <row r="4" spans="1:18" ht="21">
      <c r="A4" s="1">
        <v>2566</v>
      </c>
      <c r="B4" s="1" t="s">
        <v>171</v>
      </c>
      <c r="C4" s="1" t="s">
        <v>170</v>
      </c>
      <c r="D4" s="1" t="s">
        <v>169</v>
      </c>
      <c r="E4" s="1" t="s">
        <v>172</v>
      </c>
      <c r="F4" s="1" t="s">
        <v>173</v>
      </c>
      <c r="G4" s="1" t="s">
        <v>154</v>
      </c>
      <c r="H4" s="11">
        <v>1191000</v>
      </c>
      <c r="I4" s="1" t="s">
        <v>160</v>
      </c>
      <c r="J4" s="1" t="s">
        <v>161</v>
      </c>
      <c r="K4" s="1" t="s">
        <v>131</v>
      </c>
      <c r="L4" s="11">
        <v>1191000</v>
      </c>
      <c r="M4" s="11">
        <v>1100000</v>
      </c>
      <c r="N4" s="23">
        <v>505561013128</v>
      </c>
      <c r="O4" s="1" t="s">
        <v>206</v>
      </c>
      <c r="P4" s="1" t="s">
        <v>155</v>
      </c>
      <c r="Q4" s="12">
        <v>243507</v>
      </c>
      <c r="R4" s="12">
        <v>243627</v>
      </c>
    </row>
    <row r="5" spans="1:15" ht="21">
      <c r="A5" s="1">
        <v>2566</v>
      </c>
      <c r="B5" s="1" t="s">
        <v>171</v>
      </c>
      <c r="C5" s="1" t="s">
        <v>170</v>
      </c>
      <c r="D5" s="1" t="s">
        <v>169</v>
      </c>
      <c r="E5" s="1" t="s">
        <v>172</v>
      </c>
      <c r="F5" s="1" t="s">
        <v>173</v>
      </c>
      <c r="G5" s="1" t="s">
        <v>156</v>
      </c>
      <c r="H5" s="11">
        <v>988000</v>
      </c>
      <c r="I5" s="1" t="s">
        <v>160</v>
      </c>
      <c r="J5" s="1" t="s">
        <v>162</v>
      </c>
      <c r="K5" s="1" t="s">
        <v>131</v>
      </c>
      <c r="L5" s="11">
        <v>988000</v>
      </c>
      <c r="M5" s="11">
        <v>620000</v>
      </c>
      <c r="N5" s="24">
        <v>523546000132</v>
      </c>
      <c r="O5" s="1" t="s">
        <v>148</v>
      </c>
    </row>
    <row r="6" spans="1:15" ht="21">
      <c r="A6" s="1">
        <v>2566</v>
      </c>
      <c r="B6" s="1" t="s">
        <v>171</v>
      </c>
      <c r="C6" s="1" t="s">
        <v>170</v>
      </c>
      <c r="D6" s="1" t="s">
        <v>169</v>
      </c>
      <c r="E6" s="1" t="s">
        <v>172</v>
      </c>
      <c r="F6" s="1" t="s">
        <v>173</v>
      </c>
      <c r="G6" s="1" t="s">
        <v>157</v>
      </c>
      <c r="H6" s="11">
        <v>1503000</v>
      </c>
      <c r="I6" s="1" t="s">
        <v>159</v>
      </c>
      <c r="J6" s="1" t="s">
        <v>162</v>
      </c>
      <c r="K6" s="1" t="s">
        <v>131</v>
      </c>
      <c r="L6" s="11">
        <v>1503000</v>
      </c>
      <c r="M6" s="11">
        <v>1234567</v>
      </c>
      <c r="N6" s="23">
        <v>523550000842</v>
      </c>
      <c r="O6" s="1" t="s">
        <v>158</v>
      </c>
    </row>
    <row r="7" spans="1:18" ht="21">
      <c r="A7" s="1">
        <v>2566</v>
      </c>
      <c r="B7" s="1" t="s">
        <v>171</v>
      </c>
      <c r="C7" s="1" t="s">
        <v>170</v>
      </c>
      <c r="D7" s="1" t="s">
        <v>169</v>
      </c>
      <c r="E7" s="1" t="s">
        <v>172</v>
      </c>
      <c r="F7" s="1" t="s">
        <v>173</v>
      </c>
      <c r="G7" s="1" t="s">
        <v>175</v>
      </c>
      <c r="H7" s="11">
        <v>144000</v>
      </c>
      <c r="I7" s="1" t="s">
        <v>159</v>
      </c>
      <c r="J7" s="1" t="s">
        <v>161</v>
      </c>
      <c r="K7" s="1" t="s">
        <v>133</v>
      </c>
      <c r="L7" s="11">
        <v>144000</v>
      </c>
      <c r="M7" s="11">
        <v>144000</v>
      </c>
      <c r="N7" s="25">
        <v>525559000308</v>
      </c>
      <c r="O7" s="1" t="s">
        <v>174</v>
      </c>
      <c r="P7" s="15" t="s">
        <v>176</v>
      </c>
      <c r="Q7" s="12">
        <v>243164</v>
      </c>
      <c r="R7" s="12">
        <v>243527</v>
      </c>
    </row>
    <row r="8" spans="1:18" ht="21">
      <c r="A8" s="1">
        <v>2566</v>
      </c>
      <c r="B8" s="1" t="s">
        <v>171</v>
      </c>
      <c r="C8" s="1" t="s">
        <v>170</v>
      </c>
      <c r="D8" s="1" t="s">
        <v>169</v>
      </c>
      <c r="E8" s="1" t="s">
        <v>172</v>
      </c>
      <c r="F8" s="1" t="s">
        <v>173</v>
      </c>
      <c r="G8" s="16" t="s">
        <v>178</v>
      </c>
      <c r="H8" s="17">
        <v>181035</v>
      </c>
      <c r="I8" s="1" t="s">
        <v>159</v>
      </c>
      <c r="J8" s="1" t="s">
        <v>161</v>
      </c>
      <c r="K8" s="1" t="s">
        <v>133</v>
      </c>
      <c r="L8" s="17">
        <v>181035</v>
      </c>
      <c r="M8" s="17">
        <v>181035</v>
      </c>
      <c r="N8" s="26">
        <v>3521300190213</v>
      </c>
      <c r="O8" s="1" t="s">
        <v>219</v>
      </c>
      <c r="P8" s="15" t="s">
        <v>237</v>
      </c>
      <c r="Q8" s="12">
        <v>243164</v>
      </c>
      <c r="R8" s="12">
        <v>243526</v>
      </c>
    </row>
    <row r="9" spans="1:18" ht="21">
      <c r="A9" s="1">
        <v>2566</v>
      </c>
      <c r="B9" s="1" t="s">
        <v>171</v>
      </c>
      <c r="C9" s="1" t="s">
        <v>170</v>
      </c>
      <c r="D9" s="1" t="s">
        <v>169</v>
      </c>
      <c r="E9" s="1" t="s">
        <v>172</v>
      </c>
      <c r="F9" s="1" t="s">
        <v>173</v>
      </c>
      <c r="G9" s="16" t="s">
        <v>177</v>
      </c>
      <c r="H9" s="18">
        <v>182250</v>
      </c>
      <c r="I9" s="1" t="s">
        <v>159</v>
      </c>
      <c r="J9" s="1" t="s">
        <v>161</v>
      </c>
      <c r="K9" s="1" t="s">
        <v>133</v>
      </c>
      <c r="L9" s="18">
        <v>182250</v>
      </c>
      <c r="M9" s="18">
        <v>182250</v>
      </c>
      <c r="N9" s="27">
        <v>3570501013245</v>
      </c>
      <c r="O9" s="1" t="s">
        <v>220</v>
      </c>
      <c r="P9" s="15" t="s">
        <v>238</v>
      </c>
      <c r="Q9" s="12">
        <v>243164</v>
      </c>
      <c r="R9" s="12">
        <v>243526</v>
      </c>
    </row>
    <row r="10" spans="1:18" ht="21">
      <c r="A10" s="1">
        <v>2566</v>
      </c>
      <c r="B10" s="1" t="s">
        <v>171</v>
      </c>
      <c r="C10" s="1" t="s">
        <v>170</v>
      </c>
      <c r="D10" s="1" t="s">
        <v>169</v>
      </c>
      <c r="E10" s="1" t="s">
        <v>172</v>
      </c>
      <c r="F10" s="1" t="s">
        <v>173</v>
      </c>
      <c r="G10" s="1" t="s">
        <v>179</v>
      </c>
      <c r="H10" s="11">
        <v>68400</v>
      </c>
      <c r="I10" s="1" t="s">
        <v>159</v>
      </c>
      <c r="J10" s="1" t="s">
        <v>161</v>
      </c>
      <c r="K10" s="1" t="s">
        <v>133</v>
      </c>
      <c r="L10" s="11">
        <v>68400</v>
      </c>
      <c r="M10" s="11">
        <v>68400</v>
      </c>
      <c r="N10" s="25">
        <v>523559002082</v>
      </c>
      <c r="O10" s="1" t="s">
        <v>214</v>
      </c>
      <c r="P10" s="15" t="s">
        <v>239</v>
      </c>
      <c r="Q10" s="12">
        <v>243195</v>
      </c>
      <c r="R10" s="12">
        <v>243225</v>
      </c>
    </row>
    <row r="11" spans="1:18" ht="21">
      <c r="A11" s="1">
        <v>2566</v>
      </c>
      <c r="B11" s="1" t="s">
        <v>171</v>
      </c>
      <c r="C11" s="1" t="s">
        <v>170</v>
      </c>
      <c r="D11" s="1" t="s">
        <v>169</v>
      </c>
      <c r="E11" s="1" t="s">
        <v>172</v>
      </c>
      <c r="F11" s="1" t="s">
        <v>173</v>
      </c>
      <c r="G11" s="1" t="s">
        <v>180</v>
      </c>
      <c r="H11" s="11">
        <v>53500</v>
      </c>
      <c r="I11" s="1" t="s">
        <v>159</v>
      </c>
      <c r="J11" s="1" t="s">
        <v>161</v>
      </c>
      <c r="K11" s="1" t="s">
        <v>133</v>
      </c>
      <c r="L11" s="11">
        <v>53500</v>
      </c>
      <c r="M11" s="11">
        <v>53500</v>
      </c>
      <c r="N11" s="25">
        <v>523559002082</v>
      </c>
      <c r="O11" s="1" t="s">
        <v>214</v>
      </c>
      <c r="P11" s="15" t="s">
        <v>240</v>
      </c>
      <c r="Q11" s="12">
        <v>243195</v>
      </c>
      <c r="R11" s="12">
        <v>243225</v>
      </c>
    </row>
    <row r="12" spans="1:18" ht="21">
      <c r="A12" s="1">
        <v>2566</v>
      </c>
      <c r="B12" s="1" t="s">
        <v>171</v>
      </c>
      <c r="C12" s="1" t="s">
        <v>170</v>
      </c>
      <c r="D12" s="1" t="s">
        <v>169</v>
      </c>
      <c r="E12" s="1" t="s">
        <v>172</v>
      </c>
      <c r="F12" s="1" t="s">
        <v>173</v>
      </c>
      <c r="G12" s="1" t="s">
        <v>181</v>
      </c>
      <c r="H12" s="11">
        <v>32000</v>
      </c>
      <c r="I12" s="1" t="s">
        <v>159</v>
      </c>
      <c r="J12" s="1" t="s">
        <v>161</v>
      </c>
      <c r="K12" s="1" t="s">
        <v>133</v>
      </c>
      <c r="L12" s="11">
        <v>32000</v>
      </c>
      <c r="M12" s="11">
        <v>32000</v>
      </c>
      <c r="N12" s="25">
        <v>523559002082</v>
      </c>
      <c r="O12" s="1" t="s">
        <v>214</v>
      </c>
      <c r="P12" s="15" t="s">
        <v>241</v>
      </c>
      <c r="Q12" s="12">
        <v>243195</v>
      </c>
      <c r="R12" s="12">
        <v>243225</v>
      </c>
    </row>
    <row r="13" spans="1:18" ht="21">
      <c r="A13" s="1">
        <v>2566</v>
      </c>
      <c r="B13" s="1" t="s">
        <v>171</v>
      </c>
      <c r="C13" s="1" t="s">
        <v>170</v>
      </c>
      <c r="D13" s="1" t="s">
        <v>169</v>
      </c>
      <c r="E13" s="1" t="s">
        <v>172</v>
      </c>
      <c r="F13" s="1" t="s">
        <v>173</v>
      </c>
      <c r="G13" s="1" t="s">
        <v>182</v>
      </c>
      <c r="H13" s="11">
        <v>51300</v>
      </c>
      <c r="I13" s="1" t="s">
        <v>159</v>
      </c>
      <c r="J13" s="1" t="s">
        <v>161</v>
      </c>
      <c r="K13" s="1" t="s">
        <v>133</v>
      </c>
      <c r="L13" s="11">
        <v>51300</v>
      </c>
      <c r="M13" s="11">
        <v>51300</v>
      </c>
      <c r="N13" s="25">
        <v>523559002082</v>
      </c>
      <c r="O13" s="1" t="s">
        <v>214</v>
      </c>
      <c r="P13" s="15" t="s">
        <v>242</v>
      </c>
      <c r="Q13" s="12">
        <v>243195</v>
      </c>
      <c r="R13" s="12">
        <v>243225</v>
      </c>
    </row>
    <row r="14" spans="1:18" ht="21">
      <c r="A14" s="1">
        <v>2566</v>
      </c>
      <c r="B14" s="1" t="s">
        <v>171</v>
      </c>
      <c r="C14" s="1" t="s">
        <v>170</v>
      </c>
      <c r="D14" s="1" t="s">
        <v>169</v>
      </c>
      <c r="E14" s="1" t="s">
        <v>172</v>
      </c>
      <c r="F14" s="1" t="s">
        <v>173</v>
      </c>
      <c r="G14" s="1" t="s">
        <v>183</v>
      </c>
      <c r="H14" s="11">
        <v>131200</v>
      </c>
      <c r="I14" s="1" t="s">
        <v>159</v>
      </c>
      <c r="J14" s="1" t="s">
        <v>161</v>
      </c>
      <c r="K14" s="1" t="s">
        <v>133</v>
      </c>
      <c r="L14" s="11">
        <v>131200</v>
      </c>
      <c r="M14" s="11">
        <v>131200</v>
      </c>
      <c r="N14" s="25">
        <v>523559002082</v>
      </c>
      <c r="O14" s="1" t="s">
        <v>214</v>
      </c>
      <c r="P14" s="15" t="s">
        <v>243</v>
      </c>
      <c r="Q14" s="12">
        <v>243195</v>
      </c>
      <c r="R14" s="12">
        <v>243225</v>
      </c>
    </row>
    <row r="15" spans="1:18" ht="21">
      <c r="A15" s="1">
        <v>2566</v>
      </c>
      <c r="B15" s="1" t="s">
        <v>171</v>
      </c>
      <c r="C15" s="1" t="s">
        <v>170</v>
      </c>
      <c r="D15" s="1" t="s">
        <v>169</v>
      </c>
      <c r="E15" s="1" t="s">
        <v>172</v>
      </c>
      <c r="F15" s="1" t="s">
        <v>173</v>
      </c>
      <c r="G15" s="1" t="s">
        <v>184</v>
      </c>
      <c r="H15" s="11">
        <v>145300</v>
      </c>
      <c r="I15" s="1" t="s">
        <v>159</v>
      </c>
      <c r="J15" s="1" t="s">
        <v>161</v>
      </c>
      <c r="K15" s="1" t="s">
        <v>133</v>
      </c>
      <c r="L15" s="11">
        <v>145300</v>
      </c>
      <c r="M15" s="11">
        <v>145300</v>
      </c>
      <c r="N15" s="25">
        <v>523559002082</v>
      </c>
      <c r="O15" s="1" t="s">
        <v>214</v>
      </c>
      <c r="P15" s="15" t="s">
        <v>244</v>
      </c>
      <c r="Q15" s="12">
        <v>243195</v>
      </c>
      <c r="R15" s="12">
        <v>243225</v>
      </c>
    </row>
    <row r="16" spans="1:18" ht="21">
      <c r="A16" s="1">
        <v>2566</v>
      </c>
      <c r="B16" s="1" t="s">
        <v>171</v>
      </c>
      <c r="C16" s="1" t="s">
        <v>170</v>
      </c>
      <c r="D16" s="1" t="s">
        <v>169</v>
      </c>
      <c r="E16" s="1" t="s">
        <v>172</v>
      </c>
      <c r="F16" s="1" t="s">
        <v>173</v>
      </c>
      <c r="G16" s="1" t="s">
        <v>184</v>
      </c>
      <c r="H16" s="11">
        <v>7500</v>
      </c>
      <c r="I16" s="1" t="s">
        <v>159</v>
      </c>
      <c r="J16" s="1" t="s">
        <v>161</v>
      </c>
      <c r="K16" s="1" t="s">
        <v>133</v>
      </c>
      <c r="L16" s="11">
        <v>7500</v>
      </c>
      <c r="M16" s="11">
        <v>7500</v>
      </c>
      <c r="N16" s="23">
        <v>505561013128</v>
      </c>
      <c r="O16" s="1" t="s">
        <v>206</v>
      </c>
      <c r="P16" s="15" t="s">
        <v>245</v>
      </c>
      <c r="Q16" s="12">
        <v>243195</v>
      </c>
      <c r="R16" s="12">
        <v>243225</v>
      </c>
    </row>
    <row r="17" spans="1:18" ht="21">
      <c r="A17" s="1">
        <v>2566</v>
      </c>
      <c r="B17" s="1" t="s">
        <v>171</v>
      </c>
      <c r="C17" s="1" t="s">
        <v>170</v>
      </c>
      <c r="D17" s="1" t="s">
        <v>169</v>
      </c>
      <c r="E17" s="1" t="s">
        <v>172</v>
      </c>
      <c r="F17" s="1" t="s">
        <v>173</v>
      </c>
      <c r="G17" s="1" t="s">
        <v>183</v>
      </c>
      <c r="H17" s="11">
        <v>1500</v>
      </c>
      <c r="I17" s="1" t="s">
        <v>159</v>
      </c>
      <c r="J17" s="1" t="s">
        <v>161</v>
      </c>
      <c r="K17" s="1" t="s">
        <v>133</v>
      </c>
      <c r="L17" s="11">
        <v>1500</v>
      </c>
      <c r="M17" s="11">
        <v>1500</v>
      </c>
      <c r="N17" s="30">
        <v>523550001059</v>
      </c>
      <c r="O17" s="1" t="s">
        <v>212</v>
      </c>
      <c r="P17" s="15" t="s">
        <v>246</v>
      </c>
      <c r="Q17" s="12">
        <v>243201</v>
      </c>
      <c r="R17" s="12">
        <v>243231</v>
      </c>
    </row>
    <row r="18" spans="1:18" ht="21">
      <c r="A18" s="1">
        <v>2566</v>
      </c>
      <c r="B18" s="1" t="s">
        <v>171</v>
      </c>
      <c r="C18" s="1" t="s">
        <v>170</v>
      </c>
      <c r="D18" s="1" t="s">
        <v>169</v>
      </c>
      <c r="E18" s="1" t="s">
        <v>172</v>
      </c>
      <c r="F18" s="1" t="s">
        <v>173</v>
      </c>
      <c r="G18" s="1" t="s">
        <v>185</v>
      </c>
      <c r="H18" s="11">
        <v>252000</v>
      </c>
      <c r="I18" s="1" t="s">
        <v>159</v>
      </c>
      <c r="J18" s="1" t="s">
        <v>161</v>
      </c>
      <c r="K18" s="1" t="s">
        <v>133</v>
      </c>
      <c r="L18" s="11">
        <v>252000</v>
      </c>
      <c r="M18" s="11">
        <v>252000</v>
      </c>
      <c r="N18" s="23">
        <v>505561013128</v>
      </c>
      <c r="O18" s="1" t="s">
        <v>206</v>
      </c>
      <c r="P18" s="15" t="s">
        <v>247</v>
      </c>
      <c r="Q18" s="12">
        <v>243201</v>
      </c>
      <c r="R18" s="12">
        <v>243231</v>
      </c>
    </row>
    <row r="19" spans="1:18" ht="21">
      <c r="A19" s="1">
        <v>2566</v>
      </c>
      <c r="B19" s="1" t="s">
        <v>171</v>
      </c>
      <c r="C19" s="1" t="s">
        <v>170</v>
      </c>
      <c r="D19" s="1" t="s">
        <v>169</v>
      </c>
      <c r="E19" s="1" t="s">
        <v>172</v>
      </c>
      <c r="F19" s="1" t="s">
        <v>173</v>
      </c>
      <c r="G19" s="1" t="s">
        <v>186</v>
      </c>
      <c r="H19" s="11">
        <v>219700</v>
      </c>
      <c r="I19" s="1" t="s">
        <v>159</v>
      </c>
      <c r="J19" s="1" t="s">
        <v>161</v>
      </c>
      <c r="K19" s="1" t="s">
        <v>133</v>
      </c>
      <c r="L19" s="11">
        <v>219700</v>
      </c>
      <c r="M19" s="11">
        <v>219700</v>
      </c>
      <c r="N19" s="25">
        <v>523559002082</v>
      </c>
      <c r="O19" s="1" t="s">
        <v>214</v>
      </c>
      <c r="P19" s="15" t="s">
        <v>248</v>
      </c>
      <c r="Q19" s="12">
        <v>243201</v>
      </c>
      <c r="R19" s="12">
        <v>243231</v>
      </c>
    </row>
    <row r="20" spans="1:18" ht="21">
      <c r="A20" s="1">
        <v>2566</v>
      </c>
      <c r="B20" s="1" t="s">
        <v>171</v>
      </c>
      <c r="C20" s="1" t="s">
        <v>170</v>
      </c>
      <c r="D20" s="1" t="s">
        <v>169</v>
      </c>
      <c r="E20" s="1" t="s">
        <v>172</v>
      </c>
      <c r="F20" s="1" t="s">
        <v>173</v>
      </c>
      <c r="G20" s="1" t="s">
        <v>187</v>
      </c>
      <c r="H20" s="11">
        <v>43100</v>
      </c>
      <c r="I20" s="1" t="s">
        <v>159</v>
      </c>
      <c r="J20" s="1" t="s">
        <v>161</v>
      </c>
      <c r="K20" s="1" t="s">
        <v>133</v>
      </c>
      <c r="L20" s="11">
        <v>43100</v>
      </c>
      <c r="M20" s="11">
        <v>43100</v>
      </c>
      <c r="N20" s="23">
        <v>505561013128</v>
      </c>
      <c r="O20" s="1" t="s">
        <v>206</v>
      </c>
      <c r="P20" s="15" t="s">
        <v>249</v>
      </c>
      <c r="Q20" s="12">
        <v>243201</v>
      </c>
      <c r="R20" s="12">
        <v>243231</v>
      </c>
    </row>
    <row r="21" spans="1:18" ht="21">
      <c r="A21" s="1">
        <v>2566</v>
      </c>
      <c r="B21" s="1" t="s">
        <v>171</v>
      </c>
      <c r="C21" s="1" t="s">
        <v>170</v>
      </c>
      <c r="D21" s="1" t="s">
        <v>169</v>
      </c>
      <c r="E21" s="1" t="s">
        <v>172</v>
      </c>
      <c r="F21" s="1" t="s">
        <v>173</v>
      </c>
      <c r="G21" s="1" t="s">
        <v>188</v>
      </c>
      <c r="H21" s="11">
        <v>288200</v>
      </c>
      <c r="I21" s="1" t="s">
        <v>159</v>
      </c>
      <c r="J21" s="1" t="s">
        <v>161</v>
      </c>
      <c r="K21" s="1" t="s">
        <v>133</v>
      </c>
      <c r="L21" s="11">
        <v>288200</v>
      </c>
      <c r="M21" s="11">
        <v>288200</v>
      </c>
      <c r="N21" s="30">
        <v>523550001059</v>
      </c>
      <c r="O21" s="1" t="s">
        <v>212</v>
      </c>
      <c r="P21" s="15" t="s">
        <v>250</v>
      </c>
      <c r="Q21" s="12">
        <v>243201</v>
      </c>
      <c r="R21" s="12">
        <v>243231</v>
      </c>
    </row>
    <row r="22" spans="1:18" ht="21">
      <c r="A22" s="1">
        <v>2566</v>
      </c>
      <c r="B22" s="1" t="s">
        <v>171</v>
      </c>
      <c r="C22" s="1" t="s">
        <v>170</v>
      </c>
      <c r="D22" s="1" t="s">
        <v>169</v>
      </c>
      <c r="E22" s="1" t="s">
        <v>172</v>
      </c>
      <c r="F22" s="1" t="s">
        <v>173</v>
      </c>
      <c r="G22" s="1" t="s">
        <v>189</v>
      </c>
      <c r="H22" s="11">
        <v>247100</v>
      </c>
      <c r="I22" s="1" t="s">
        <v>159</v>
      </c>
      <c r="J22" s="1" t="s">
        <v>161</v>
      </c>
      <c r="K22" s="1" t="s">
        <v>133</v>
      </c>
      <c r="L22" s="11">
        <v>247100</v>
      </c>
      <c r="M22" s="11">
        <v>247100</v>
      </c>
      <c r="N22" s="29">
        <v>523537000087</v>
      </c>
      <c r="O22" s="1" t="s">
        <v>221</v>
      </c>
      <c r="P22" s="15" t="s">
        <v>251</v>
      </c>
      <c r="Q22" s="12">
        <v>243201</v>
      </c>
      <c r="R22" s="12">
        <v>243231</v>
      </c>
    </row>
    <row r="23" spans="1:18" ht="21">
      <c r="A23" s="1">
        <v>2566</v>
      </c>
      <c r="B23" s="1" t="s">
        <v>171</v>
      </c>
      <c r="C23" s="1" t="s">
        <v>170</v>
      </c>
      <c r="D23" s="1" t="s">
        <v>169</v>
      </c>
      <c r="E23" s="1" t="s">
        <v>172</v>
      </c>
      <c r="F23" s="1" t="s">
        <v>173</v>
      </c>
      <c r="G23" s="1" t="s">
        <v>192</v>
      </c>
      <c r="H23" s="11">
        <v>347000</v>
      </c>
      <c r="I23" s="1" t="s">
        <v>159</v>
      </c>
      <c r="J23" s="1" t="s">
        <v>161</v>
      </c>
      <c r="K23" s="1" t="s">
        <v>133</v>
      </c>
      <c r="L23" s="11">
        <v>347000</v>
      </c>
      <c r="M23" s="11">
        <v>347000</v>
      </c>
      <c r="N23" s="29">
        <v>513552000424</v>
      </c>
      <c r="O23" s="1" t="s">
        <v>191</v>
      </c>
      <c r="P23" s="15" t="s">
        <v>252</v>
      </c>
      <c r="Q23" s="12">
        <v>243209</v>
      </c>
      <c r="R23" s="12">
        <v>243269</v>
      </c>
    </row>
    <row r="24" spans="1:18" ht="21">
      <c r="A24" s="1">
        <v>2566</v>
      </c>
      <c r="B24" s="1" t="s">
        <v>171</v>
      </c>
      <c r="C24" s="1" t="s">
        <v>170</v>
      </c>
      <c r="D24" s="1" t="s">
        <v>169</v>
      </c>
      <c r="E24" s="1" t="s">
        <v>172</v>
      </c>
      <c r="F24" s="1" t="s">
        <v>173</v>
      </c>
      <c r="G24" s="1" t="s">
        <v>193</v>
      </c>
      <c r="H24" s="11">
        <v>10400</v>
      </c>
      <c r="I24" s="1" t="s">
        <v>159</v>
      </c>
      <c r="J24" s="1" t="s">
        <v>161</v>
      </c>
      <c r="K24" s="1" t="s">
        <v>133</v>
      </c>
      <c r="L24" s="11">
        <v>10400</v>
      </c>
      <c r="M24" s="11">
        <v>10400</v>
      </c>
      <c r="N24" s="29">
        <v>523544001158</v>
      </c>
      <c r="O24" s="1" t="s">
        <v>222</v>
      </c>
      <c r="P24" s="15" t="s">
        <v>253</v>
      </c>
      <c r="Q24" s="12">
        <v>243286</v>
      </c>
      <c r="R24" s="12">
        <v>243293</v>
      </c>
    </row>
    <row r="25" spans="1:18" ht="21">
      <c r="A25" s="1">
        <v>2566</v>
      </c>
      <c r="B25" s="1" t="s">
        <v>171</v>
      </c>
      <c r="C25" s="1" t="s">
        <v>170</v>
      </c>
      <c r="D25" s="1" t="s">
        <v>169</v>
      </c>
      <c r="E25" s="1" t="s">
        <v>172</v>
      </c>
      <c r="F25" s="1" t="s">
        <v>173</v>
      </c>
      <c r="G25" s="1" t="s">
        <v>190</v>
      </c>
      <c r="H25" s="11">
        <v>478000</v>
      </c>
      <c r="I25" s="1" t="s">
        <v>159</v>
      </c>
      <c r="J25" s="1" t="s">
        <v>161</v>
      </c>
      <c r="K25" s="1" t="s">
        <v>133</v>
      </c>
      <c r="L25" s="11">
        <v>478000</v>
      </c>
      <c r="M25" s="11">
        <v>478000</v>
      </c>
      <c r="N25" s="25">
        <v>523559002082</v>
      </c>
      <c r="O25" s="1" t="s">
        <v>214</v>
      </c>
      <c r="P25" s="15" t="s">
        <v>254</v>
      </c>
      <c r="Q25" s="12">
        <v>243307</v>
      </c>
      <c r="R25" s="12">
        <v>243397</v>
      </c>
    </row>
    <row r="26" spans="1:18" ht="21">
      <c r="A26" s="1">
        <v>2566</v>
      </c>
      <c r="B26" s="1" t="s">
        <v>171</v>
      </c>
      <c r="C26" s="1" t="s">
        <v>170</v>
      </c>
      <c r="D26" s="1" t="s">
        <v>169</v>
      </c>
      <c r="E26" s="1" t="s">
        <v>172</v>
      </c>
      <c r="F26" s="1" t="s">
        <v>173</v>
      </c>
      <c r="G26" s="1" t="s">
        <v>194</v>
      </c>
      <c r="H26" s="11">
        <v>230000</v>
      </c>
      <c r="I26" s="1" t="s">
        <v>159</v>
      </c>
      <c r="J26" s="1" t="s">
        <v>161</v>
      </c>
      <c r="K26" s="1" t="s">
        <v>133</v>
      </c>
      <c r="L26" s="11">
        <v>230000</v>
      </c>
      <c r="M26" s="11">
        <v>230000</v>
      </c>
      <c r="N26" s="23">
        <v>505561013128</v>
      </c>
      <c r="O26" s="1" t="s">
        <v>206</v>
      </c>
      <c r="P26" s="15" t="s">
        <v>255</v>
      </c>
      <c r="Q26" s="12">
        <v>243307</v>
      </c>
      <c r="R26" s="12">
        <v>243367</v>
      </c>
    </row>
    <row r="27" spans="1:18" ht="21">
      <c r="A27" s="1">
        <v>2566</v>
      </c>
      <c r="B27" s="1" t="s">
        <v>171</v>
      </c>
      <c r="C27" s="1" t="s">
        <v>170</v>
      </c>
      <c r="D27" s="1" t="s">
        <v>169</v>
      </c>
      <c r="E27" s="1" t="s">
        <v>172</v>
      </c>
      <c r="F27" s="1" t="s">
        <v>173</v>
      </c>
      <c r="G27" s="16" t="s">
        <v>195</v>
      </c>
      <c r="H27" s="11">
        <v>21900</v>
      </c>
      <c r="I27" s="1" t="s">
        <v>159</v>
      </c>
      <c r="J27" s="1" t="s">
        <v>161</v>
      </c>
      <c r="K27" s="1" t="s">
        <v>133</v>
      </c>
      <c r="L27" s="11">
        <v>21900</v>
      </c>
      <c r="M27" s="11">
        <v>21900</v>
      </c>
      <c r="N27" s="30">
        <v>1560600016246</v>
      </c>
      <c r="O27" s="1" t="s">
        <v>223</v>
      </c>
      <c r="P27" s="15" t="s">
        <v>256</v>
      </c>
      <c r="Q27" s="12">
        <v>243311</v>
      </c>
      <c r="R27" s="12">
        <v>243318</v>
      </c>
    </row>
    <row r="28" spans="1:18" ht="21">
      <c r="A28" s="1">
        <v>2566</v>
      </c>
      <c r="B28" s="1" t="s">
        <v>171</v>
      </c>
      <c r="C28" s="1" t="s">
        <v>170</v>
      </c>
      <c r="D28" s="1" t="s">
        <v>169</v>
      </c>
      <c r="E28" s="1" t="s">
        <v>172</v>
      </c>
      <c r="F28" s="1" t="s">
        <v>173</v>
      </c>
      <c r="G28" s="16" t="s">
        <v>196</v>
      </c>
      <c r="H28" s="11">
        <v>21900</v>
      </c>
      <c r="I28" s="1" t="s">
        <v>159</v>
      </c>
      <c r="J28" s="1" t="s">
        <v>161</v>
      </c>
      <c r="K28" s="1" t="s">
        <v>133</v>
      </c>
      <c r="L28" s="11">
        <v>21900</v>
      </c>
      <c r="M28" s="11">
        <v>21900</v>
      </c>
      <c r="N28" s="30">
        <v>1560600016246</v>
      </c>
      <c r="O28" s="1" t="s">
        <v>223</v>
      </c>
      <c r="P28" s="15" t="s">
        <v>257</v>
      </c>
      <c r="Q28" s="12">
        <v>243311</v>
      </c>
      <c r="R28" s="12">
        <v>243318</v>
      </c>
    </row>
    <row r="29" spans="1:18" ht="21">
      <c r="A29" s="1">
        <v>2566</v>
      </c>
      <c r="B29" s="1" t="s">
        <v>171</v>
      </c>
      <c r="C29" s="1" t="s">
        <v>170</v>
      </c>
      <c r="D29" s="1" t="s">
        <v>169</v>
      </c>
      <c r="E29" s="1" t="s">
        <v>172</v>
      </c>
      <c r="F29" s="1" t="s">
        <v>173</v>
      </c>
      <c r="G29" s="16" t="s">
        <v>197</v>
      </c>
      <c r="H29" s="11">
        <v>51800</v>
      </c>
      <c r="I29" s="1" t="s">
        <v>159</v>
      </c>
      <c r="J29" s="1" t="s">
        <v>161</v>
      </c>
      <c r="K29" s="1" t="s">
        <v>133</v>
      </c>
      <c r="L29" s="11">
        <v>51800</v>
      </c>
      <c r="M29" s="11">
        <v>51800</v>
      </c>
      <c r="N29" s="30">
        <v>1560600016246</v>
      </c>
      <c r="O29" s="1" t="s">
        <v>223</v>
      </c>
      <c r="P29" s="15" t="s">
        <v>258</v>
      </c>
      <c r="Q29" s="12">
        <v>243311</v>
      </c>
      <c r="R29" s="12">
        <v>243318</v>
      </c>
    </row>
    <row r="30" spans="1:18" ht="21">
      <c r="A30" s="1">
        <v>2566</v>
      </c>
      <c r="B30" s="1" t="s">
        <v>171</v>
      </c>
      <c r="C30" s="1" t="s">
        <v>170</v>
      </c>
      <c r="D30" s="1" t="s">
        <v>169</v>
      </c>
      <c r="E30" s="1" t="s">
        <v>172</v>
      </c>
      <c r="F30" s="1" t="s">
        <v>173</v>
      </c>
      <c r="G30" s="1" t="s">
        <v>198</v>
      </c>
      <c r="H30" s="11">
        <v>2600</v>
      </c>
      <c r="I30" s="1" t="s">
        <v>159</v>
      </c>
      <c r="J30" s="1" t="s">
        <v>161</v>
      </c>
      <c r="K30" s="1" t="s">
        <v>133</v>
      </c>
      <c r="L30" s="11">
        <v>2600</v>
      </c>
      <c r="M30" s="11">
        <v>2600</v>
      </c>
      <c r="N30" s="30">
        <v>1560600016246</v>
      </c>
      <c r="O30" s="1" t="s">
        <v>223</v>
      </c>
      <c r="P30" s="15" t="s">
        <v>259</v>
      </c>
      <c r="Q30" s="12">
        <v>243311</v>
      </c>
      <c r="R30" s="12">
        <v>243318</v>
      </c>
    </row>
    <row r="31" spans="1:18" ht="21">
      <c r="A31" s="1">
        <v>2566</v>
      </c>
      <c r="B31" s="1" t="s">
        <v>171</v>
      </c>
      <c r="C31" s="1" t="s">
        <v>170</v>
      </c>
      <c r="D31" s="1" t="s">
        <v>169</v>
      </c>
      <c r="E31" s="1" t="s">
        <v>172</v>
      </c>
      <c r="F31" s="1" t="s">
        <v>173</v>
      </c>
      <c r="G31" s="1" t="s">
        <v>202</v>
      </c>
      <c r="H31" s="11">
        <v>12000</v>
      </c>
      <c r="I31" s="1" t="s">
        <v>159</v>
      </c>
      <c r="J31" s="1" t="s">
        <v>161</v>
      </c>
      <c r="K31" s="1" t="s">
        <v>133</v>
      </c>
      <c r="L31" s="11">
        <v>12000</v>
      </c>
      <c r="M31" s="11">
        <v>12000</v>
      </c>
      <c r="N31" s="25">
        <v>523559002082</v>
      </c>
      <c r="O31" s="1" t="s">
        <v>214</v>
      </c>
      <c r="P31" s="15" t="s">
        <v>260</v>
      </c>
      <c r="Q31" s="12">
        <v>243329</v>
      </c>
      <c r="R31" s="12">
        <v>243359</v>
      </c>
    </row>
    <row r="32" spans="1:18" ht="21">
      <c r="A32" s="1">
        <v>2566</v>
      </c>
      <c r="B32" s="1" t="s">
        <v>171</v>
      </c>
      <c r="C32" s="1" t="s">
        <v>170</v>
      </c>
      <c r="D32" s="1" t="s">
        <v>169</v>
      </c>
      <c r="E32" s="1" t="s">
        <v>172</v>
      </c>
      <c r="F32" s="1" t="s">
        <v>173</v>
      </c>
      <c r="G32" s="1" t="s">
        <v>199</v>
      </c>
      <c r="H32" s="11">
        <v>426600</v>
      </c>
      <c r="I32" s="1" t="s">
        <v>159</v>
      </c>
      <c r="J32" s="1" t="s">
        <v>161</v>
      </c>
      <c r="K32" s="1" t="s">
        <v>133</v>
      </c>
      <c r="L32" s="11">
        <v>426600</v>
      </c>
      <c r="M32" s="11">
        <v>426600</v>
      </c>
      <c r="N32" s="30">
        <v>523550001059</v>
      </c>
      <c r="O32" s="1" t="s">
        <v>212</v>
      </c>
      <c r="P32" s="15" t="s">
        <v>261</v>
      </c>
      <c r="Q32" s="12">
        <v>243367</v>
      </c>
      <c r="R32" s="12">
        <v>243427</v>
      </c>
    </row>
    <row r="33" spans="1:18" ht="21">
      <c r="A33" s="1">
        <v>2566</v>
      </c>
      <c r="B33" s="1" t="s">
        <v>171</v>
      </c>
      <c r="C33" s="1" t="s">
        <v>170</v>
      </c>
      <c r="D33" s="1" t="s">
        <v>169</v>
      </c>
      <c r="E33" s="1" t="s">
        <v>172</v>
      </c>
      <c r="F33" s="1" t="s">
        <v>173</v>
      </c>
      <c r="G33" s="1" t="s">
        <v>204</v>
      </c>
      <c r="H33" s="11">
        <v>446500</v>
      </c>
      <c r="I33" s="1" t="s">
        <v>159</v>
      </c>
      <c r="J33" s="1" t="s">
        <v>161</v>
      </c>
      <c r="K33" s="1" t="s">
        <v>133</v>
      </c>
      <c r="L33" s="11">
        <v>446500</v>
      </c>
      <c r="M33" s="11">
        <v>446500</v>
      </c>
      <c r="N33" s="23">
        <v>505561013128</v>
      </c>
      <c r="O33" s="1" t="s">
        <v>206</v>
      </c>
      <c r="P33" s="15" t="s">
        <v>262</v>
      </c>
      <c r="Q33" s="12">
        <v>243376</v>
      </c>
      <c r="R33" s="12">
        <v>243436</v>
      </c>
    </row>
    <row r="34" spans="1:18" ht="21">
      <c r="A34" s="1">
        <v>2566</v>
      </c>
      <c r="B34" s="1" t="s">
        <v>171</v>
      </c>
      <c r="C34" s="1" t="s">
        <v>170</v>
      </c>
      <c r="D34" s="1" t="s">
        <v>169</v>
      </c>
      <c r="E34" s="1" t="s">
        <v>172</v>
      </c>
      <c r="F34" s="1" t="s">
        <v>173</v>
      </c>
      <c r="G34" s="1" t="s">
        <v>205</v>
      </c>
      <c r="H34" s="11">
        <v>330000</v>
      </c>
      <c r="I34" s="1" t="s">
        <v>159</v>
      </c>
      <c r="J34" s="1" t="s">
        <v>161</v>
      </c>
      <c r="K34" s="1" t="s">
        <v>133</v>
      </c>
      <c r="L34" s="11">
        <v>330000</v>
      </c>
      <c r="M34" s="11">
        <v>330000</v>
      </c>
      <c r="N34" s="23">
        <v>505561013128</v>
      </c>
      <c r="O34" s="1" t="s">
        <v>206</v>
      </c>
      <c r="P34" s="15" t="s">
        <v>263</v>
      </c>
      <c r="Q34" s="12">
        <v>243396</v>
      </c>
      <c r="R34" s="12">
        <v>243486</v>
      </c>
    </row>
    <row r="35" spans="1:18" ht="21">
      <c r="A35" s="1">
        <v>2566</v>
      </c>
      <c r="B35" s="1" t="s">
        <v>171</v>
      </c>
      <c r="C35" s="1" t="s">
        <v>170</v>
      </c>
      <c r="D35" s="1" t="s">
        <v>169</v>
      </c>
      <c r="E35" s="1" t="s">
        <v>172</v>
      </c>
      <c r="F35" s="1" t="s">
        <v>173</v>
      </c>
      <c r="G35" s="16" t="s">
        <v>203</v>
      </c>
      <c r="H35" s="11">
        <v>263000</v>
      </c>
      <c r="I35" s="1" t="s">
        <v>159</v>
      </c>
      <c r="J35" s="1" t="s">
        <v>161</v>
      </c>
      <c r="K35" s="1" t="s">
        <v>133</v>
      </c>
      <c r="L35" s="11">
        <v>263000</v>
      </c>
      <c r="M35" s="11">
        <v>263000</v>
      </c>
      <c r="N35" s="25">
        <v>523559002082</v>
      </c>
      <c r="O35" s="1" t="s">
        <v>214</v>
      </c>
      <c r="P35" s="15" t="s">
        <v>264</v>
      </c>
      <c r="Q35" s="12">
        <v>243396</v>
      </c>
      <c r="R35" s="12">
        <v>243486</v>
      </c>
    </row>
    <row r="36" spans="1:18" ht="21">
      <c r="A36" s="1">
        <v>2566</v>
      </c>
      <c r="B36" s="1" t="s">
        <v>171</v>
      </c>
      <c r="C36" s="1" t="s">
        <v>170</v>
      </c>
      <c r="D36" s="1" t="s">
        <v>169</v>
      </c>
      <c r="E36" s="1" t="s">
        <v>172</v>
      </c>
      <c r="F36" s="1" t="s">
        <v>173</v>
      </c>
      <c r="G36" s="16" t="s">
        <v>200</v>
      </c>
      <c r="H36" s="11">
        <v>396000</v>
      </c>
      <c r="I36" s="1" t="s">
        <v>159</v>
      </c>
      <c r="J36" s="1" t="s">
        <v>161</v>
      </c>
      <c r="K36" s="1" t="s">
        <v>133</v>
      </c>
      <c r="L36" s="11">
        <v>396000</v>
      </c>
      <c r="M36" s="11">
        <v>396000</v>
      </c>
      <c r="N36" s="30">
        <v>523550001059</v>
      </c>
      <c r="O36" s="1" t="s">
        <v>212</v>
      </c>
      <c r="P36" s="15" t="s">
        <v>265</v>
      </c>
      <c r="Q36" s="12">
        <v>243396</v>
      </c>
      <c r="R36" s="12">
        <v>243486</v>
      </c>
    </row>
    <row r="37" spans="1:18" ht="21">
      <c r="A37" s="1">
        <v>2566</v>
      </c>
      <c r="B37" s="1" t="s">
        <v>171</v>
      </c>
      <c r="C37" s="1" t="s">
        <v>170</v>
      </c>
      <c r="D37" s="1" t="s">
        <v>169</v>
      </c>
      <c r="E37" s="1" t="s">
        <v>172</v>
      </c>
      <c r="F37" s="1" t="s">
        <v>173</v>
      </c>
      <c r="G37" s="16" t="s">
        <v>201</v>
      </c>
      <c r="H37" s="11">
        <v>165000</v>
      </c>
      <c r="I37" s="1" t="s">
        <v>159</v>
      </c>
      <c r="J37" s="1" t="s">
        <v>161</v>
      </c>
      <c r="K37" s="1" t="s">
        <v>133</v>
      </c>
      <c r="L37" s="11">
        <v>165000</v>
      </c>
      <c r="M37" s="11">
        <v>165000</v>
      </c>
      <c r="N37" s="25">
        <v>523559002082</v>
      </c>
      <c r="O37" s="1" t="s">
        <v>214</v>
      </c>
      <c r="P37" s="15" t="s">
        <v>266</v>
      </c>
      <c r="Q37" s="12">
        <v>243413</v>
      </c>
      <c r="R37" s="12">
        <v>243473</v>
      </c>
    </row>
    <row r="38" spans="1:18" ht="21">
      <c r="A38" s="1">
        <v>2566</v>
      </c>
      <c r="B38" s="1" t="s">
        <v>171</v>
      </c>
      <c r="C38" s="1" t="s">
        <v>170</v>
      </c>
      <c r="D38" s="1" t="s">
        <v>169</v>
      </c>
      <c r="E38" s="1" t="s">
        <v>172</v>
      </c>
      <c r="F38" s="1" t="s">
        <v>173</v>
      </c>
      <c r="G38" s="16" t="s">
        <v>207</v>
      </c>
      <c r="H38" s="11">
        <v>219000</v>
      </c>
      <c r="I38" s="1" t="s">
        <v>159</v>
      </c>
      <c r="J38" s="1" t="s">
        <v>161</v>
      </c>
      <c r="K38" s="1" t="s">
        <v>133</v>
      </c>
      <c r="L38" s="11">
        <v>219000</v>
      </c>
      <c r="M38" s="11">
        <v>219000</v>
      </c>
      <c r="N38" s="30">
        <v>523550001059</v>
      </c>
      <c r="O38" s="1" t="s">
        <v>212</v>
      </c>
      <c r="P38" s="15" t="s">
        <v>267</v>
      </c>
      <c r="Q38" s="12">
        <v>243424</v>
      </c>
      <c r="R38" s="12">
        <v>243484</v>
      </c>
    </row>
    <row r="39" spans="1:18" ht="21">
      <c r="A39" s="1">
        <v>2566</v>
      </c>
      <c r="B39" s="1" t="s">
        <v>171</v>
      </c>
      <c r="C39" s="1" t="s">
        <v>170</v>
      </c>
      <c r="D39" s="1" t="s">
        <v>169</v>
      </c>
      <c r="E39" s="1" t="s">
        <v>172</v>
      </c>
      <c r="F39" s="1" t="s">
        <v>173</v>
      </c>
      <c r="G39" s="16" t="s">
        <v>268</v>
      </c>
      <c r="H39" s="11">
        <v>412000</v>
      </c>
      <c r="I39" s="1" t="s">
        <v>159</v>
      </c>
      <c r="J39" s="1" t="s">
        <v>161</v>
      </c>
      <c r="K39" s="1" t="s">
        <v>133</v>
      </c>
      <c r="L39" s="11">
        <v>412000</v>
      </c>
      <c r="M39" s="11">
        <v>412000</v>
      </c>
      <c r="N39" s="25">
        <v>523559002082</v>
      </c>
      <c r="O39" s="1" t="s">
        <v>214</v>
      </c>
      <c r="P39" s="15" t="s">
        <v>270</v>
      </c>
      <c r="Q39" s="12">
        <v>243425</v>
      </c>
      <c r="R39" s="12">
        <v>243485</v>
      </c>
    </row>
    <row r="40" spans="1:18" ht="21">
      <c r="A40" s="1">
        <v>2566</v>
      </c>
      <c r="B40" s="1" t="s">
        <v>171</v>
      </c>
      <c r="C40" s="1" t="s">
        <v>170</v>
      </c>
      <c r="D40" s="1" t="s">
        <v>169</v>
      </c>
      <c r="E40" s="1" t="s">
        <v>172</v>
      </c>
      <c r="F40" s="1" t="s">
        <v>173</v>
      </c>
      <c r="G40" s="16" t="s">
        <v>269</v>
      </c>
      <c r="H40" s="11">
        <v>454000</v>
      </c>
      <c r="I40" s="1" t="s">
        <v>159</v>
      </c>
      <c r="J40" s="1" t="s">
        <v>161</v>
      </c>
      <c r="K40" s="1" t="s">
        <v>133</v>
      </c>
      <c r="L40" s="11">
        <v>454000</v>
      </c>
      <c r="M40" s="11">
        <v>454000</v>
      </c>
      <c r="N40" s="25">
        <v>523559002082</v>
      </c>
      <c r="O40" s="1" t="s">
        <v>214</v>
      </c>
      <c r="P40" s="15" t="s">
        <v>271</v>
      </c>
      <c r="Q40" s="12">
        <v>243425</v>
      </c>
      <c r="R40" s="12">
        <v>243516</v>
      </c>
    </row>
    <row r="41" spans="1:18" ht="21">
      <c r="A41" s="1">
        <v>2566</v>
      </c>
      <c r="B41" s="1" t="s">
        <v>171</v>
      </c>
      <c r="C41" s="1" t="s">
        <v>170</v>
      </c>
      <c r="D41" s="1" t="s">
        <v>169</v>
      </c>
      <c r="E41" s="1" t="s">
        <v>172</v>
      </c>
      <c r="F41" s="1" t="s">
        <v>173</v>
      </c>
      <c r="G41" s="1" t="s">
        <v>209</v>
      </c>
      <c r="H41" s="11">
        <v>457104</v>
      </c>
      <c r="I41" s="1" t="s">
        <v>159</v>
      </c>
      <c r="J41" s="1" t="s">
        <v>161</v>
      </c>
      <c r="K41" s="1" t="s">
        <v>133</v>
      </c>
      <c r="L41" s="11">
        <v>457104</v>
      </c>
      <c r="M41" s="11">
        <v>457104</v>
      </c>
      <c r="N41" s="30">
        <v>175561000062</v>
      </c>
      <c r="O41" s="1" t="s">
        <v>208</v>
      </c>
      <c r="P41" s="15" t="s">
        <v>272</v>
      </c>
      <c r="Q41" s="12">
        <v>243444</v>
      </c>
      <c r="R41" s="12">
        <v>243489</v>
      </c>
    </row>
    <row r="42" spans="1:18" ht="21">
      <c r="A42" s="1">
        <v>2566</v>
      </c>
      <c r="B42" s="1" t="s">
        <v>171</v>
      </c>
      <c r="C42" s="1" t="s">
        <v>170</v>
      </c>
      <c r="D42" s="1" t="s">
        <v>169</v>
      </c>
      <c r="E42" s="1" t="s">
        <v>172</v>
      </c>
      <c r="F42" s="1" t="s">
        <v>173</v>
      </c>
      <c r="G42" s="1" t="s">
        <v>211</v>
      </c>
      <c r="H42" s="11">
        <v>17100</v>
      </c>
      <c r="I42" s="1" t="s">
        <v>159</v>
      </c>
      <c r="J42" s="1" t="s">
        <v>161</v>
      </c>
      <c r="K42" s="1" t="s">
        <v>133</v>
      </c>
      <c r="L42" s="11">
        <v>17100</v>
      </c>
      <c r="M42" s="11">
        <v>17100</v>
      </c>
      <c r="N42" s="29">
        <v>523544001158</v>
      </c>
      <c r="O42" s="1" t="s">
        <v>210</v>
      </c>
      <c r="P42" s="15" t="s">
        <v>273</v>
      </c>
      <c r="Q42" s="12">
        <v>243445</v>
      </c>
      <c r="R42" s="12">
        <v>243452</v>
      </c>
    </row>
    <row r="43" spans="1:18" ht="21">
      <c r="A43" s="1">
        <v>2566</v>
      </c>
      <c r="B43" s="1" t="s">
        <v>171</v>
      </c>
      <c r="C43" s="1" t="s">
        <v>170</v>
      </c>
      <c r="D43" s="1" t="s">
        <v>169</v>
      </c>
      <c r="E43" s="1" t="s">
        <v>172</v>
      </c>
      <c r="F43" s="1" t="s">
        <v>173</v>
      </c>
      <c r="G43" s="16" t="s">
        <v>213</v>
      </c>
      <c r="H43" s="11">
        <v>62000</v>
      </c>
      <c r="I43" s="1" t="s">
        <v>159</v>
      </c>
      <c r="J43" s="1" t="s">
        <v>161</v>
      </c>
      <c r="K43" s="1" t="s">
        <v>133</v>
      </c>
      <c r="L43" s="11">
        <v>62000</v>
      </c>
      <c r="M43" s="11">
        <v>62000</v>
      </c>
      <c r="N43" s="30">
        <v>523550001059</v>
      </c>
      <c r="O43" s="1" t="s">
        <v>212</v>
      </c>
      <c r="P43" s="15" t="s">
        <v>274</v>
      </c>
      <c r="Q43" s="12">
        <v>243474</v>
      </c>
      <c r="R43" s="12">
        <v>243534</v>
      </c>
    </row>
    <row r="44" spans="1:18" ht="21">
      <c r="A44" s="1">
        <v>2566</v>
      </c>
      <c r="B44" s="1" t="s">
        <v>171</v>
      </c>
      <c r="C44" s="1" t="s">
        <v>170</v>
      </c>
      <c r="D44" s="1" t="s">
        <v>169</v>
      </c>
      <c r="E44" s="1" t="s">
        <v>172</v>
      </c>
      <c r="F44" s="1" t="s">
        <v>173</v>
      </c>
      <c r="G44" s="1" t="s">
        <v>216</v>
      </c>
      <c r="H44" s="11">
        <v>63000</v>
      </c>
      <c r="I44" s="1" t="s">
        <v>159</v>
      </c>
      <c r="J44" s="1" t="s">
        <v>161</v>
      </c>
      <c r="K44" s="1" t="s">
        <v>133</v>
      </c>
      <c r="L44" s="11">
        <v>63000</v>
      </c>
      <c r="M44" s="11">
        <v>63000</v>
      </c>
      <c r="N44" s="30">
        <v>523550001059</v>
      </c>
      <c r="O44" s="1" t="s">
        <v>212</v>
      </c>
      <c r="P44" s="15" t="s">
        <v>275</v>
      </c>
      <c r="Q44" s="12">
        <v>243474</v>
      </c>
      <c r="R44" s="12">
        <v>243534</v>
      </c>
    </row>
    <row r="45" spans="1:18" ht="21">
      <c r="A45" s="1">
        <v>2566</v>
      </c>
      <c r="B45" s="1" t="s">
        <v>171</v>
      </c>
      <c r="C45" s="1" t="s">
        <v>170</v>
      </c>
      <c r="D45" s="1" t="s">
        <v>169</v>
      </c>
      <c r="E45" s="1" t="s">
        <v>172</v>
      </c>
      <c r="F45" s="1" t="s">
        <v>173</v>
      </c>
      <c r="G45" s="1" t="s">
        <v>215</v>
      </c>
      <c r="H45" s="11">
        <v>453500</v>
      </c>
      <c r="I45" s="1" t="s">
        <v>159</v>
      </c>
      <c r="J45" s="1" t="s">
        <v>162</v>
      </c>
      <c r="K45" s="1" t="s">
        <v>133</v>
      </c>
      <c r="L45" s="11">
        <v>453500</v>
      </c>
      <c r="M45" s="11">
        <v>453500</v>
      </c>
      <c r="N45" s="22">
        <v>523559002082</v>
      </c>
      <c r="O45" s="1" t="s">
        <v>214</v>
      </c>
      <c r="P45" s="15" t="s">
        <v>276</v>
      </c>
      <c r="Q45" s="12">
        <v>243486</v>
      </c>
      <c r="R45" s="12">
        <v>243546</v>
      </c>
    </row>
    <row r="46" spans="1:18" ht="21">
      <c r="A46" s="1">
        <v>2566</v>
      </c>
      <c r="B46" s="1" t="s">
        <v>171</v>
      </c>
      <c r="C46" s="1" t="s">
        <v>170</v>
      </c>
      <c r="D46" s="1" t="s">
        <v>169</v>
      </c>
      <c r="E46" s="1" t="s">
        <v>172</v>
      </c>
      <c r="F46" s="1" t="s">
        <v>173</v>
      </c>
      <c r="G46" s="1" t="s">
        <v>217</v>
      </c>
      <c r="H46" s="11">
        <v>476000</v>
      </c>
      <c r="I46" s="1" t="s">
        <v>159</v>
      </c>
      <c r="J46" s="1" t="s">
        <v>162</v>
      </c>
      <c r="K46" s="1" t="s">
        <v>133</v>
      </c>
      <c r="L46" s="11">
        <v>476000</v>
      </c>
      <c r="M46" s="11">
        <v>476000</v>
      </c>
      <c r="N46" s="22">
        <v>523559002082</v>
      </c>
      <c r="O46" s="1" t="s">
        <v>214</v>
      </c>
      <c r="P46" s="15" t="s">
        <v>277</v>
      </c>
      <c r="Q46" s="12">
        <v>243486</v>
      </c>
      <c r="R46" s="12">
        <v>243546</v>
      </c>
    </row>
    <row r="47" spans="1:18" ht="21">
      <c r="A47" s="1">
        <v>2566</v>
      </c>
      <c r="B47" s="1" t="s">
        <v>171</v>
      </c>
      <c r="C47" s="1" t="s">
        <v>170</v>
      </c>
      <c r="D47" s="1" t="s">
        <v>169</v>
      </c>
      <c r="E47" s="1" t="s">
        <v>172</v>
      </c>
      <c r="F47" s="1" t="s">
        <v>173</v>
      </c>
      <c r="G47" s="1" t="s">
        <v>218</v>
      </c>
      <c r="H47" s="11">
        <v>349300</v>
      </c>
      <c r="I47" s="1" t="s">
        <v>159</v>
      </c>
      <c r="J47" s="1" t="s">
        <v>162</v>
      </c>
      <c r="K47" s="1" t="s">
        <v>133</v>
      </c>
      <c r="L47" s="11">
        <v>349300</v>
      </c>
      <c r="M47" s="11">
        <v>349300</v>
      </c>
      <c r="N47" s="30">
        <v>523550001059</v>
      </c>
      <c r="O47" s="1" t="s">
        <v>212</v>
      </c>
      <c r="P47" s="15" t="s">
        <v>278</v>
      </c>
      <c r="Q47" s="12">
        <v>243486</v>
      </c>
      <c r="R47" s="12">
        <v>243546</v>
      </c>
    </row>
    <row r="48" spans="1:18" ht="21">
      <c r="A48" s="1">
        <v>2566</v>
      </c>
      <c r="B48" s="1" t="s">
        <v>171</v>
      </c>
      <c r="C48" s="1" t="s">
        <v>170</v>
      </c>
      <c r="D48" s="1" t="s">
        <v>169</v>
      </c>
      <c r="E48" s="1" t="s">
        <v>172</v>
      </c>
      <c r="F48" s="1" t="s">
        <v>173</v>
      </c>
      <c r="G48" s="1" t="s">
        <v>224</v>
      </c>
      <c r="H48" s="11">
        <v>156500</v>
      </c>
      <c r="I48" s="1" t="s">
        <v>159</v>
      </c>
      <c r="J48" s="1" t="s">
        <v>162</v>
      </c>
      <c r="K48" s="1" t="s">
        <v>133</v>
      </c>
      <c r="L48" s="11">
        <v>156500</v>
      </c>
      <c r="M48" s="11">
        <v>156500</v>
      </c>
      <c r="N48" s="23">
        <v>505561013128</v>
      </c>
      <c r="O48" s="1" t="s">
        <v>206</v>
      </c>
      <c r="P48" s="15" t="s">
        <v>279</v>
      </c>
      <c r="Q48" s="12">
        <v>243488</v>
      </c>
      <c r="R48" s="12">
        <v>243548</v>
      </c>
    </row>
    <row r="49" spans="1:18" ht="21">
      <c r="A49" s="1">
        <v>2566</v>
      </c>
      <c r="B49" s="1" t="s">
        <v>171</v>
      </c>
      <c r="C49" s="1" t="s">
        <v>170</v>
      </c>
      <c r="D49" s="1" t="s">
        <v>169</v>
      </c>
      <c r="E49" s="1" t="s">
        <v>172</v>
      </c>
      <c r="F49" s="1" t="s">
        <v>173</v>
      </c>
      <c r="G49" s="1" t="s">
        <v>226</v>
      </c>
      <c r="H49" s="11">
        <v>188000</v>
      </c>
      <c r="I49" s="1" t="s">
        <v>159</v>
      </c>
      <c r="J49" s="1" t="s">
        <v>162</v>
      </c>
      <c r="K49" s="1" t="s">
        <v>133</v>
      </c>
      <c r="L49" s="11">
        <v>188000</v>
      </c>
      <c r="M49" s="11">
        <v>188000</v>
      </c>
      <c r="N49" s="28">
        <v>523519000054</v>
      </c>
      <c r="O49" s="1" t="s">
        <v>225</v>
      </c>
      <c r="P49" s="15" t="s">
        <v>280</v>
      </c>
      <c r="Q49" s="12">
        <v>243488</v>
      </c>
      <c r="R49" s="12">
        <v>243548</v>
      </c>
    </row>
    <row r="50" spans="1:18" ht="21">
      <c r="A50" s="1">
        <v>2566</v>
      </c>
      <c r="B50" s="1" t="s">
        <v>171</v>
      </c>
      <c r="C50" s="1" t="s">
        <v>170</v>
      </c>
      <c r="D50" s="1" t="s">
        <v>169</v>
      </c>
      <c r="E50" s="1" t="s">
        <v>172</v>
      </c>
      <c r="F50" s="1" t="s">
        <v>173</v>
      </c>
      <c r="G50" s="1" t="s">
        <v>227</v>
      </c>
      <c r="H50" s="11">
        <v>394000</v>
      </c>
      <c r="I50" s="1" t="s">
        <v>159</v>
      </c>
      <c r="J50" s="1" t="s">
        <v>162</v>
      </c>
      <c r="K50" s="1" t="s">
        <v>133</v>
      </c>
      <c r="L50" s="11">
        <v>394000</v>
      </c>
      <c r="M50" s="11">
        <v>394000</v>
      </c>
      <c r="N50" s="29">
        <v>513552000424</v>
      </c>
      <c r="O50" s="1" t="s">
        <v>191</v>
      </c>
      <c r="P50" s="15" t="s">
        <v>281</v>
      </c>
      <c r="Q50" s="12">
        <v>243489</v>
      </c>
      <c r="R50" s="12">
        <v>243549</v>
      </c>
    </row>
    <row r="51" spans="1:18" ht="21">
      <c r="A51" s="1">
        <v>2566</v>
      </c>
      <c r="B51" s="1" t="s">
        <v>171</v>
      </c>
      <c r="C51" s="1" t="s">
        <v>170</v>
      </c>
      <c r="D51" s="1" t="s">
        <v>169</v>
      </c>
      <c r="E51" s="1" t="s">
        <v>172</v>
      </c>
      <c r="F51" s="1" t="s">
        <v>173</v>
      </c>
      <c r="G51" s="1" t="s">
        <v>228</v>
      </c>
      <c r="H51" s="11">
        <v>315000</v>
      </c>
      <c r="I51" s="1" t="s">
        <v>159</v>
      </c>
      <c r="J51" s="1" t="s">
        <v>162</v>
      </c>
      <c r="K51" s="1" t="s">
        <v>133</v>
      </c>
      <c r="L51" s="11">
        <v>315000</v>
      </c>
      <c r="M51" s="11">
        <v>315000</v>
      </c>
      <c r="N51" s="29">
        <v>513552000424</v>
      </c>
      <c r="O51" s="1" t="s">
        <v>191</v>
      </c>
      <c r="P51" s="15" t="s">
        <v>282</v>
      </c>
      <c r="Q51" s="12">
        <v>243489</v>
      </c>
      <c r="R51" s="12">
        <v>243549</v>
      </c>
    </row>
    <row r="52" spans="1:18" ht="21">
      <c r="A52" s="1">
        <v>2566</v>
      </c>
      <c r="B52" s="1" t="s">
        <v>171</v>
      </c>
      <c r="C52" s="1" t="s">
        <v>170</v>
      </c>
      <c r="D52" s="1" t="s">
        <v>169</v>
      </c>
      <c r="E52" s="1" t="s">
        <v>172</v>
      </c>
      <c r="F52" s="1" t="s">
        <v>173</v>
      </c>
      <c r="G52" s="1" t="s">
        <v>229</v>
      </c>
      <c r="H52" s="11">
        <v>4000</v>
      </c>
      <c r="I52" s="1" t="s">
        <v>159</v>
      </c>
      <c r="J52" s="1" t="s">
        <v>161</v>
      </c>
      <c r="K52" s="1" t="s">
        <v>133</v>
      </c>
      <c r="L52" s="11">
        <v>4000</v>
      </c>
      <c r="M52" s="11">
        <v>4000</v>
      </c>
      <c r="N52" s="29">
        <v>523544001158</v>
      </c>
      <c r="O52" s="1" t="s">
        <v>210</v>
      </c>
      <c r="P52" s="15" t="s">
        <v>283</v>
      </c>
      <c r="Q52" s="12">
        <v>243501</v>
      </c>
      <c r="R52" s="12">
        <v>243508</v>
      </c>
    </row>
    <row r="53" spans="1:18" ht="21">
      <c r="A53" s="1">
        <v>2566</v>
      </c>
      <c r="B53" s="1" t="s">
        <v>171</v>
      </c>
      <c r="C53" s="1" t="s">
        <v>170</v>
      </c>
      <c r="D53" s="1" t="s">
        <v>169</v>
      </c>
      <c r="E53" s="1" t="s">
        <v>172</v>
      </c>
      <c r="F53" s="1" t="s">
        <v>173</v>
      </c>
      <c r="G53" s="1" t="s">
        <v>230</v>
      </c>
      <c r="H53" s="11">
        <v>335000</v>
      </c>
      <c r="I53" s="1" t="s">
        <v>159</v>
      </c>
      <c r="J53" s="1" t="s">
        <v>162</v>
      </c>
      <c r="K53" s="1" t="s">
        <v>133</v>
      </c>
      <c r="L53" s="11">
        <v>335000</v>
      </c>
      <c r="M53" s="11">
        <v>335000</v>
      </c>
      <c r="N53" s="29">
        <v>513552000424</v>
      </c>
      <c r="O53" s="1" t="s">
        <v>191</v>
      </c>
      <c r="P53" s="15" t="s">
        <v>284</v>
      </c>
      <c r="Q53" s="12">
        <v>243507</v>
      </c>
      <c r="R53" s="12">
        <v>243567</v>
      </c>
    </row>
    <row r="54" spans="1:18" ht="21">
      <c r="A54" s="1">
        <v>2566</v>
      </c>
      <c r="B54" s="1" t="s">
        <v>171</v>
      </c>
      <c r="C54" s="1" t="s">
        <v>170</v>
      </c>
      <c r="D54" s="1" t="s">
        <v>169</v>
      </c>
      <c r="E54" s="1" t="s">
        <v>172</v>
      </c>
      <c r="F54" s="1" t="s">
        <v>173</v>
      </c>
      <c r="G54" s="1" t="s">
        <v>231</v>
      </c>
      <c r="H54" s="11">
        <v>361000</v>
      </c>
      <c r="I54" s="1" t="s">
        <v>159</v>
      </c>
      <c r="J54" s="1" t="s">
        <v>162</v>
      </c>
      <c r="K54" s="1" t="s">
        <v>133</v>
      </c>
      <c r="L54" s="11">
        <v>361000</v>
      </c>
      <c r="M54" s="11">
        <v>361000</v>
      </c>
      <c r="N54" s="29">
        <v>513552000424</v>
      </c>
      <c r="O54" s="1" t="s">
        <v>191</v>
      </c>
      <c r="P54" s="15" t="s">
        <v>285</v>
      </c>
      <c r="Q54" s="12">
        <v>243507</v>
      </c>
      <c r="R54" s="12">
        <v>243567</v>
      </c>
    </row>
    <row r="55" spans="1:18" ht="21">
      <c r="A55" s="1">
        <v>2566</v>
      </c>
      <c r="B55" s="1" t="s">
        <v>171</v>
      </c>
      <c r="C55" s="1" t="s">
        <v>170</v>
      </c>
      <c r="D55" s="1" t="s">
        <v>169</v>
      </c>
      <c r="E55" s="1" t="s">
        <v>172</v>
      </c>
      <c r="F55" s="1" t="s">
        <v>173</v>
      </c>
      <c r="G55" s="1" t="s">
        <v>232</v>
      </c>
      <c r="H55" s="11">
        <v>369000</v>
      </c>
      <c r="I55" s="1" t="s">
        <v>159</v>
      </c>
      <c r="J55" s="1" t="s">
        <v>162</v>
      </c>
      <c r="K55" s="1" t="s">
        <v>133</v>
      </c>
      <c r="L55" s="11">
        <v>369000</v>
      </c>
      <c r="M55" s="11">
        <v>369000</v>
      </c>
      <c r="N55" s="29">
        <v>513552000424</v>
      </c>
      <c r="O55" s="1" t="s">
        <v>191</v>
      </c>
      <c r="P55" s="15" t="s">
        <v>286</v>
      </c>
      <c r="Q55" s="12">
        <v>243507</v>
      </c>
      <c r="R55" s="12">
        <v>243567</v>
      </c>
    </row>
    <row r="56" spans="1:18" ht="21">
      <c r="A56" s="1">
        <v>2566</v>
      </c>
      <c r="B56" s="1" t="s">
        <v>171</v>
      </c>
      <c r="C56" s="1" t="s">
        <v>170</v>
      </c>
      <c r="D56" s="1" t="s">
        <v>169</v>
      </c>
      <c r="E56" s="1" t="s">
        <v>172</v>
      </c>
      <c r="F56" s="1" t="s">
        <v>173</v>
      </c>
      <c r="G56" s="6" t="s">
        <v>233</v>
      </c>
      <c r="H56" s="11">
        <v>476000</v>
      </c>
      <c r="I56" s="1" t="s">
        <v>159</v>
      </c>
      <c r="J56" s="1" t="s">
        <v>162</v>
      </c>
      <c r="K56" s="1" t="s">
        <v>133</v>
      </c>
      <c r="L56" s="11">
        <v>476000</v>
      </c>
      <c r="M56" s="11">
        <v>476000</v>
      </c>
      <c r="N56" s="23">
        <v>505561013128</v>
      </c>
      <c r="O56" s="1" t="s">
        <v>206</v>
      </c>
      <c r="P56" s="15" t="s">
        <v>287</v>
      </c>
      <c r="Q56" s="12">
        <v>243514</v>
      </c>
      <c r="R56" s="12">
        <v>243574</v>
      </c>
    </row>
    <row r="57" spans="1:18" ht="21">
      <c r="A57" s="1">
        <v>2566</v>
      </c>
      <c r="B57" s="1" t="s">
        <v>171</v>
      </c>
      <c r="C57" s="1" t="s">
        <v>170</v>
      </c>
      <c r="D57" s="1" t="s">
        <v>169</v>
      </c>
      <c r="E57" s="1" t="s">
        <v>172</v>
      </c>
      <c r="F57" s="1" t="s">
        <v>173</v>
      </c>
      <c r="G57" s="6" t="s">
        <v>234</v>
      </c>
      <c r="H57" s="11">
        <v>432000</v>
      </c>
      <c r="I57" s="1" t="s">
        <v>159</v>
      </c>
      <c r="J57" s="1" t="s">
        <v>162</v>
      </c>
      <c r="K57" s="1" t="s">
        <v>133</v>
      </c>
      <c r="L57" s="11">
        <v>432000</v>
      </c>
      <c r="M57" s="11">
        <v>432000</v>
      </c>
      <c r="N57" s="22">
        <v>523559002082</v>
      </c>
      <c r="O57" s="1" t="s">
        <v>214</v>
      </c>
      <c r="P57" s="15" t="s">
        <v>288</v>
      </c>
      <c r="Q57" s="12">
        <v>243515</v>
      </c>
      <c r="R57" s="12">
        <v>243575</v>
      </c>
    </row>
    <row r="58" spans="1:18" ht="21">
      <c r="A58" s="1">
        <v>2566</v>
      </c>
      <c r="B58" s="1" t="s">
        <v>171</v>
      </c>
      <c r="C58" s="1" t="s">
        <v>170</v>
      </c>
      <c r="D58" s="1" t="s">
        <v>169</v>
      </c>
      <c r="E58" s="1" t="s">
        <v>172</v>
      </c>
      <c r="F58" s="1" t="s">
        <v>173</v>
      </c>
      <c r="G58" s="16" t="s">
        <v>235</v>
      </c>
      <c r="H58" s="11">
        <v>39600</v>
      </c>
      <c r="I58" s="1" t="s">
        <v>159</v>
      </c>
      <c r="J58" s="1" t="s">
        <v>162</v>
      </c>
      <c r="K58" s="1" t="s">
        <v>133</v>
      </c>
      <c r="L58" s="11">
        <v>39600</v>
      </c>
      <c r="M58" s="11">
        <v>39600</v>
      </c>
      <c r="N58" s="22">
        <v>523559002082</v>
      </c>
      <c r="O58" s="1" t="s">
        <v>214</v>
      </c>
      <c r="P58" s="15" t="s">
        <v>289</v>
      </c>
      <c r="Q58" s="12">
        <v>243515</v>
      </c>
      <c r="R58" s="12">
        <v>243575</v>
      </c>
    </row>
    <row r="59" spans="1:18" ht="21">
      <c r="A59" s="1">
        <v>2566</v>
      </c>
      <c r="B59" s="1" t="s">
        <v>171</v>
      </c>
      <c r="C59" s="1" t="s">
        <v>170</v>
      </c>
      <c r="D59" s="1" t="s">
        <v>169</v>
      </c>
      <c r="E59" s="1" t="s">
        <v>172</v>
      </c>
      <c r="F59" s="1" t="s">
        <v>173</v>
      </c>
      <c r="G59" s="16" t="s">
        <v>236</v>
      </c>
      <c r="H59" s="11">
        <v>490000</v>
      </c>
      <c r="I59" s="1" t="s">
        <v>159</v>
      </c>
      <c r="J59" s="1" t="s">
        <v>162</v>
      </c>
      <c r="K59" s="1" t="s">
        <v>133</v>
      </c>
      <c r="L59" s="11">
        <v>490000</v>
      </c>
      <c r="M59" s="11">
        <v>490000</v>
      </c>
      <c r="N59" s="22">
        <v>523559002082</v>
      </c>
      <c r="O59" s="1" t="s">
        <v>214</v>
      </c>
      <c r="P59" s="15" t="s">
        <v>290</v>
      </c>
      <c r="Q59" s="12">
        <v>243524</v>
      </c>
      <c r="R59" s="12">
        <v>243584</v>
      </c>
    </row>
  </sheetData>
  <sheetProtection/>
  <dataValidations count="2">
    <dataValidation type="list" allowBlank="1" showInputMessage="1" showErrorMessage="1" sqref="K2:K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11</v>
      </c>
      <c r="B1" s="4" t="s">
        <v>12</v>
      </c>
      <c r="C1" s="4" t="s">
        <v>13</v>
      </c>
    </row>
    <row r="2" spans="1:3" ht="23.25">
      <c r="A2" s="4" t="s">
        <v>14</v>
      </c>
      <c r="B2" s="4" t="s">
        <v>15</v>
      </c>
      <c r="C2" s="4" t="s">
        <v>16</v>
      </c>
    </row>
    <row r="3" spans="1:3" ht="23.25">
      <c r="A3" s="4" t="s">
        <v>17</v>
      </c>
      <c r="B3" s="4" t="s">
        <v>0</v>
      </c>
      <c r="C3" s="4" t="s">
        <v>18</v>
      </c>
    </row>
    <row r="4" spans="1:3" ht="23.25">
      <c r="A4" s="4" t="s">
        <v>19</v>
      </c>
      <c r="B4" s="4" t="s">
        <v>20</v>
      </c>
      <c r="C4" s="4" t="s">
        <v>21</v>
      </c>
    </row>
    <row r="5" spans="1:3" ht="23.25">
      <c r="A5" s="4" t="s">
        <v>22</v>
      </c>
      <c r="B5" s="4" t="s">
        <v>23</v>
      </c>
      <c r="C5" s="4" t="s">
        <v>24</v>
      </c>
    </row>
    <row r="6" spans="1:3" ht="23.25">
      <c r="A6" s="4" t="s">
        <v>25</v>
      </c>
      <c r="B6" s="4" t="s">
        <v>26</v>
      </c>
      <c r="C6" s="4" t="s">
        <v>27</v>
      </c>
    </row>
    <row r="7" spans="1:3" ht="23.25">
      <c r="A7" s="4" t="s">
        <v>28</v>
      </c>
      <c r="B7" s="4" t="s">
        <v>29</v>
      </c>
      <c r="C7" s="4" t="s">
        <v>30</v>
      </c>
    </row>
    <row r="8" spans="1:3" ht="23.25">
      <c r="A8" s="4" t="s">
        <v>31</v>
      </c>
      <c r="B8" s="4" t="s">
        <v>32</v>
      </c>
      <c r="C8" s="4" t="s">
        <v>33</v>
      </c>
    </row>
    <row r="9" spans="1:3" ht="23.25">
      <c r="A9" s="4" t="s">
        <v>34</v>
      </c>
      <c r="B9" s="4" t="s">
        <v>35</v>
      </c>
      <c r="C9" s="4" t="s">
        <v>36</v>
      </c>
    </row>
    <row r="10" spans="1:3" ht="23.25">
      <c r="A10" s="4" t="s">
        <v>37</v>
      </c>
      <c r="B10" s="4" t="s">
        <v>38</v>
      </c>
      <c r="C10" s="4" t="s">
        <v>39</v>
      </c>
    </row>
    <row r="11" spans="1:3" ht="23.25">
      <c r="A11" s="4" t="s">
        <v>40</v>
      </c>
      <c r="B11" s="4" t="s">
        <v>41</v>
      </c>
      <c r="C11" s="4" t="s">
        <v>42</v>
      </c>
    </row>
    <row r="12" spans="1:3" ht="23.25">
      <c r="A12" s="4" t="s">
        <v>43</v>
      </c>
      <c r="B12" s="4" t="s">
        <v>44</v>
      </c>
      <c r="C12" s="4" t="s">
        <v>45</v>
      </c>
    </row>
    <row r="13" spans="1:3" ht="23.25">
      <c r="A13" s="4" t="s">
        <v>46</v>
      </c>
      <c r="B13" s="4" t="s">
        <v>47</v>
      </c>
      <c r="C13" s="4" t="s">
        <v>48</v>
      </c>
    </row>
    <row r="14" spans="1:3" ht="23.25">
      <c r="A14" s="4" t="s">
        <v>49</v>
      </c>
      <c r="B14" s="4" t="s">
        <v>50</v>
      </c>
      <c r="C14" s="4" t="s">
        <v>51</v>
      </c>
    </row>
    <row r="15" spans="1:3" ht="23.25">
      <c r="A15" s="4" t="s">
        <v>52</v>
      </c>
      <c r="B15" s="4" t="s">
        <v>53</v>
      </c>
      <c r="C15" s="4" t="s">
        <v>54</v>
      </c>
    </row>
    <row r="16" spans="1:3" ht="23.25">
      <c r="A16" s="4" t="s">
        <v>55</v>
      </c>
      <c r="B16" s="4" t="s">
        <v>56</v>
      </c>
      <c r="C16" s="4" t="s">
        <v>57</v>
      </c>
    </row>
    <row r="17" spans="1:3" ht="23.25">
      <c r="A17" s="4" t="s">
        <v>58</v>
      </c>
      <c r="B17" s="4" t="s">
        <v>59</v>
      </c>
      <c r="C17" s="4" t="s">
        <v>60</v>
      </c>
    </row>
    <row r="18" spans="1:3" ht="23.25">
      <c r="A18" s="4" t="s">
        <v>61</v>
      </c>
      <c r="C18" s="4" t="s">
        <v>62</v>
      </c>
    </row>
    <row r="19" spans="1:3" ht="23.25">
      <c r="A19" s="4" t="s">
        <v>63</v>
      </c>
      <c r="C19" s="4" t="s">
        <v>64</v>
      </c>
    </row>
    <row r="20" spans="1:3" ht="23.25">
      <c r="A20" s="4" t="s">
        <v>65</v>
      </c>
      <c r="C20" s="4" t="s">
        <v>66</v>
      </c>
    </row>
    <row r="21" spans="1:3" ht="23.25">
      <c r="A21" s="4" t="s">
        <v>67</v>
      </c>
      <c r="C21" s="4" t="s">
        <v>68</v>
      </c>
    </row>
    <row r="22" ht="23.25">
      <c r="C22" s="4" t="s">
        <v>69</v>
      </c>
    </row>
    <row r="23" ht="23.25">
      <c r="C23" s="4" t="s">
        <v>70</v>
      </c>
    </row>
    <row r="24" ht="23.25">
      <c r="C24" s="4" t="s">
        <v>71</v>
      </c>
    </row>
    <row r="25" ht="23.25">
      <c r="C25" s="4" t="s">
        <v>72</v>
      </c>
    </row>
    <row r="26" ht="23.25">
      <c r="C26" s="4" t="s">
        <v>73</v>
      </c>
    </row>
    <row r="27" ht="23.25">
      <c r="C27" s="4" t="s">
        <v>74</v>
      </c>
    </row>
    <row r="28" ht="23.25">
      <c r="C28" s="4" t="s">
        <v>75</v>
      </c>
    </row>
    <row r="29" ht="23.25">
      <c r="C29" s="4" t="s">
        <v>76</v>
      </c>
    </row>
    <row r="30" ht="23.25">
      <c r="C30" s="4" t="s">
        <v>77</v>
      </c>
    </row>
    <row r="31" ht="23.25">
      <c r="C31" s="4" t="s">
        <v>78</v>
      </c>
    </row>
    <row r="32" ht="23.25">
      <c r="C32" s="4" t="s">
        <v>79</v>
      </c>
    </row>
    <row r="33" ht="23.25">
      <c r="C33" s="4" t="s">
        <v>80</v>
      </c>
    </row>
    <row r="34" ht="23.25">
      <c r="C34" s="4" t="s">
        <v>81</v>
      </c>
    </row>
    <row r="35" ht="23.25">
      <c r="C35" s="4" t="s">
        <v>82</v>
      </c>
    </row>
    <row r="36" ht="23.25">
      <c r="C36" s="4" t="s">
        <v>83</v>
      </c>
    </row>
    <row r="37" ht="23.25">
      <c r="C37" s="4" t="s">
        <v>84</v>
      </c>
    </row>
    <row r="38" ht="23.25">
      <c r="C38" s="4" t="s">
        <v>85</v>
      </c>
    </row>
    <row r="39" ht="23.25">
      <c r="C39" s="4" t="s">
        <v>86</v>
      </c>
    </row>
    <row r="40" ht="23.25">
      <c r="C40" s="4" t="s">
        <v>87</v>
      </c>
    </row>
    <row r="41" ht="23.25">
      <c r="C41" s="4" t="s">
        <v>88</v>
      </c>
    </row>
    <row r="42" ht="23.25">
      <c r="C42" s="4" t="s">
        <v>89</v>
      </c>
    </row>
    <row r="43" ht="23.25">
      <c r="C43" s="4" t="s">
        <v>90</v>
      </c>
    </row>
    <row r="44" ht="23.25">
      <c r="C44" s="4" t="s">
        <v>91</v>
      </c>
    </row>
    <row r="45" ht="23.25">
      <c r="C45" s="4" t="s">
        <v>92</v>
      </c>
    </row>
    <row r="46" ht="23.25">
      <c r="C46" s="4" t="s">
        <v>93</v>
      </c>
    </row>
    <row r="47" ht="23.25">
      <c r="C47" s="4" t="s">
        <v>94</v>
      </c>
    </row>
    <row r="48" ht="23.25">
      <c r="C48" s="4" t="s">
        <v>95</v>
      </c>
    </row>
    <row r="49" ht="23.25">
      <c r="C49" s="4" t="s">
        <v>96</v>
      </c>
    </row>
    <row r="50" ht="23.25">
      <c r="C50" s="4" t="s">
        <v>97</v>
      </c>
    </row>
    <row r="51" ht="23.25">
      <c r="C51" s="4" t="s">
        <v>98</v>
      </c>
    </row>
    <row r="52" ht="23.25">
      <c r="C52" s="4" t="s">
        <v>99</v>
      </c>
    </row>
    <row r="53" ht="23.25">
      <c r="C53" s="4" t="s">
        <v>100</v>
      </c>
    </row>
    <row r="54" ht="23.25">
      <c r="C54" s="4" t="s">
        <v>101</v>
      </c>
    </row>
    <row r="55" ht="23.25">
      <c r="C55" s="4" t="s">
        <v>102</v>
      </c>
    </row>
    <row r="56" ht="23.25">
      <c r="C56" s="4" t="s">
        <v>103</v>
      </c>
    </row>
    <row r="57" ht="23.25">
      <c r="C57" s="4" t="s">
        <v>104</v>
      </c>
    </row>
    <row r="58" ht="23.25">
      <c r="C58" s="4" t="s">
        <v>105</v>
      </c>
    </row>
    <row r="59" ht="23.25">
      <c r="C59" s="4" t="s">
        <v>106</v>
      </c>
    </row>
    <row r="60" ht="23.25">
      <c r="C60" s="4" t="s">
        <v>107</v>
      </c>
    </row>
    <row r="61" ht="23.25">
      <c r="C61" s="4" t="s">
        <v>108</v>
      </c>
    </row>
    <row r="62" ht="23.25">
      <c r="C62" s="4" t="s">
        <v>109</v>
      </c>
    </row>
    <row r="63" ht="23.25">
      <c r="C63" s="4" t="s">
        <v>110</v>
      </c>
    </row>
    <row r="64" ht="23.25">
      <c r="C64" s="4" t="s">
        <v>111</v>
      </c>
    </row>
    <row r="65" ht="23.25">
      <c r="C65" s="4" t="s">
        <v>112</v>
      </c>
    </row>
    <row r="66" ht="23.25">
      <c r="C66" s="4" t="s">
        <v>113</v>
      </c>
    </row>
    <row r="67" ht="23.25">
      <c r="C67" s="4" t="s">
        <v>114</v>
      </c>
    </row>
    <row r="68" ht="23.25">
      <c r="C68" s="4" t="s">
        <v>115</v>
      </c>
    </row>
    <row r="69" ht="23.25">
      <c r="C69" s="4" t="s">
        <v>116</v>
      </c>
    </row>
    <row r="70" ht="23.25">
      <c r="C70" s="4" t="s">
        <v>117</v>
      </c>
    </row>
    <row r="71" ht="23.25">
      <c r="C71" s="4" t="s">
        <v>118</v>
      </c>
    </row>
    <row r="72" ht="23.25">
      <c r="C72" s="4" t="s">
        <v>119</v>
      </c>
    </row>
    <row r="73" ht="23.25">
      <c r="C73" s="4" t="s">
        <v>120</v>
      </c>
    </row>
    <row r="74" ht="23.25">
      <c r="C74" s="4" t="s">
        <v>121</v>
      </c>
    </row>
    <row r="75" ht="23.25">
      <c r="C75" s="4" t="s">
        <v>122</v>
      </c>
    </row>
    <row r="76" ht="23.25">
      <c r="C76" s="4" t="s">
        <v>123</v>
      </c>
    </row>
    <row r="77" ht="23.25">
      <c r="C77" s="4" t="s">
        <v>124</v>
      </c>
    </row>
    <row r="78" ht="23.25">
      <c r="C78" s="4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cp:lastPrinted>2024-03-29T02:22:02Z</cp:lastPrinted>
  <dcterms:created xsi:type="dcterms:W3CDTF">2023-09-21T14:37:46Z</dcterms:created>
  <dcterms:modified xsi:type="dcterms:W3CDTF">2024-03-29T02:43:51Z</dcterms:modified>
  <cp:category/>
  <cp:version/>
  <cp:contentType/>
  <cp:contentStatus/>
</cp:coreProperties>
</file>